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_自転車競技\各種大会\トラックレース\2025年度\"/>
    </mc:Choice>
  </mc:AlternateContent>
  <xr:revisionPtr revIDLastSave="0" documentId="13_ncr:1_{1F7D1B16-7E0E-4F27-B60E-6F206EF014A5}" xr6:coauthVersionLast="47" xr6:coauthVersionMax="47" xr10:uidLastSave="{00000000-0000-0000-0000-000000000000}"/>
  <bookViews>
    <workbookView xWindow="-108" yWindow="-108" windowWidth="23256" windowHeight="12456" tabRatio="884" xr2:uid="{00000000-000D-0000-FFFF-FFFF00000000}"/>
  </bookViews>
  <sheets>
    <sheet name="参加申込書" sheetId="18" r:id="rId1"/>
    <sheet name="Sheet1" sheetId="17" state="hidden" r:id="rId2"/>
  </sheets>
  <definedNames>
    <definedName name="_xlnm.Print_Area" localSheetId="0">参加申込書!$A$1:$S$23</definedName>
  </definedNames>
  <calcPr calcId="181029"/>
</workbook>
</file>

<file path=xl/calcChain.xml><?xml version="1.0" encoding="utf-8"?>
<calcChain xmlns="http://schemas.openxmlformats.org/spreadsheetml/2006/main">
  <c r="AI17" i="18" l="1"/>
  <c r="AH17" i="18"/>
  <c r="AG17" i="18"/>
  <c r="AF17" i="18"/>
  <c r="AE17" i="18"/>
  <c r="AD17" i="18"/>
  <c r="AC17" i="18"/>
  <c r="AB17" i="18"/>
  <c r="Z17" i="18"/>
  <c r="Y17" i="18"/>
  <c r="AA17" i="18" s="1"/>
  <c r="AI16" i="18"/>
  <c r="AH16" i="18"/>
  <c r="AG16" i="18"/>
  <c r="AF16" i="18"/>
  <c r="AE16" i="18"/>
  <c r="AD16" i="18"/>
  <c r="AC16" i="18"/>
  <c r="AB16" i="18"/>
  <c r="Z16" i="18"/>
  <c r="Y16" i="18"/>
  <c r="AA16" i="18" s="1"/>
  <c r="AI15" i="18"/>
  <c r="AH15" i="18"/>
  <c r="AG15" i="18"/>
  <c r="AF15" i="18"/>
  <c r="AE15" i="18"/>
  <c r="AD15" i="18"/>
  <c r="AC15" i="18"/>
  <c r="AB15" i="18"/>
  <c r="Z15" i="18"/>
  <c r="AA15" i="18" s="1"/>
  <c r="Y15" i="18"/>
  <c r="AI14" i="18"/>
  <c r="AH14" i="18"/>
  <c r="AG14" i="18"/>
  <c r="AF14" i="18"/>
  <c r="AE14" i="18"/>
  <c r="AD14" i="18"/>
  <c r="AC14" i="18"/>
  <c r="AB14" i="18"/>
  <c r="Z14" i="18"/>
  <c r="Y14" i="18"/>
  <c r="AA14" i="18" s="1"/>
  <c r="AI13" i="18"/>
  <c r="AH13" i="18"/>
  <c r="AG13" i="18"/>
  <c r="AF13" i="18"/>
  <c r="AE13" i="18"/>
  <c r="AD13" i="18"/>
  <c r="AC13" i="18"/>
  <c r="AB13" i="18"/>
  <c r="Z13" i="18"/>
  <c r="AA13" i="18" s="1"/>
  <c r="Y13" i="18"/>
  <c r="AI12" i="18"/>
  <c r="AH12" i="18"/>
  <c r="AG12" i="18"/>
  <c r="AF12" i="18"/>
  <c r="AE12" i="18"/>
  <c r="AD12" i="18"/>
  <c r="AC12" i="18"/>
  <c r="AB12" i="18"/>
  <c r="AA12" i="18"/>
  <c r="Z12" i="18"/>
  <c r="Y12" i="18"/>
  <c r="AI11" i="18"/>
  <c r="AH11" i="18"/>
  <c r="AG11" i="18"/>
  <c r="AF11" i="18"/>
  <c r="AE11" i="18"/>
  <c r="AD11" i="18"/>
  <c r="AC11" i="18"/>
  <c r="AB11" i="18"/>
  <c r="Z11" i="18"/>
  <c r="Y11" i="18"/>
  <c r="AA11" i="18" s="1"/>
  <c r="AI10" i="18"/>
  <c r="AH10" i="18"/>
  <c r="AG10" i="18"/>
  <c r="AF10" i="18"/>
  <c r="AE10" i="18"/>
  <c r="AD10" i="18"/>
  <c r="AC10" i="18"/>
  <c r="AB10" i="18"/>
  <c r="AA10" i="18"/>
  <c r="Z10" i="18"/>
  <c r="Y10" i="18"/>
  <c r="AI9" i="18"/>
  <c r="AH9" i="18"/>
  <c r="AG9" i="18"/>
  <c r="AF9" i="18"/>
  <c r="AE9" i="18"/>
  <c r="AD9" i="18"/>
  <c r="AC9" i="18"/>
  <c r="AB9" i="18"/>
  <c r="Z9" i="18"/>
  <c r="Y9" i="18"/>
  <c r="AA9" i="18" s="1"/>
  <c r="AI8" i="18"/>
  <c r="AH8" i="18"/>
  <c r="AG8" i="18"/>
  <c r="AF8" i="18"/>
  <c r="AE8" i="18"/>
  <c r="AD8" i="18"/>
  <c r="AC8" i="18"/>
  <c r="AB8" i="18"/>
  <c r="Z8" i="18"/>
  <c r="Y8" i="18"/>
  <c r="AA8" i="18" s="1"/>
</calcChain>
</file>

<file path=xl/sharedStrings.xml><?xml version="1.0" encoding="utf-8"?>
<sst xmlns="http://schemas.openxmlformats.org/spreadsheetml/2006/main" count="60" uniqueCount="45">
  <si>
    <t>No</t>
    <phoneticPr fontId="3"/>
  </si>
  <si>
    <t>年令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</si>
  <si>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</si>
  <si>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所  属</t>
    <rPh sb="0" eb="1">
      <t>ショ</t>
    </rPh>
    <rPh sb="3" eb="4">
      <t>ゾク</t>
    </rPh>
    <phoneticPr fontId="3"/>
  </si>
  <si>
    <t>姓</t>
    <rPh sb="0" eb="1">
      <t>セイ</t>
    </rPh>
    <phoneticPr fontId="3"/>
  </si>
  <si>
    <t>名</t>
    <rPh sb="0" eb="1">
      <t>メイ</t>
    </rPh>
    <phoneticPr fontId="2" alignment="distributed"/>
  </si>
  <si>
    <t>ｾｲ</t>
    <phoneticPr fontId="2" alignment="distributed"/>
  </si>
  <si>
    <t>ﾒｲ</t>
    <phoneticPr fontId="2" alignment="distributed"/>
  </si>
  <si>
    <t>例</t>
    <rPh sb="0" eb="1">
      <t>レイ</t>
    </rPh>
    <phoneticPr fontId="2"/>
  </si>
  <si>
    <t>新潟</t>
    <rPh sb="0" eb="2">
      <t>ニイガタ</t>
    </rPh>
    <phoneticPr fontId="2" alignment="distributed"/>
  </si>
  <si>
    <t>太郎</t>
    <rPh sb="0" eb="2">
      <t>タロウ</t>
    </rPh>
    <phoneticPr fontId="2" alignment="distributed"/>
  </si>
  <si>
    <t>ﾆｲｶﾞﾀ</t>
    <phoneticPr fontId="2" alignment="distributed"/>
  </si>
  <si>
    <t>ﾀﾛｳ</t>
    <phoneticPr fontId="2" alignment="distributed"/>
  </si>
  <si>
    <t>吉田高校</t>
    <rPh sb="0" eb="2">
      <t>ヨシダ</t>
    </rPh>
    <rPh sb="2" eb="4">
      <t>コウコウ</t>
    </rPh>
    <phoneticPr fontId="2" alignment="distributed"/>
  </si>
  <si>
    <t>○</t>
    <phoneticPr fontId="2" alignment="distributed"/>
  </si>
  <si>
    <t>ﾊﾛﾝ</t>
    <phoneticPr fontId="2"/>
  </si>
  <si>
    <t>今季ベスト
申告タイム</t>
    <rPh sb="0" eb="2">
      <t>コンキ</t>
    </rPh>
    <rPh sb="6" eb="8">
      <t>シンコク</t>
    </rPh>
    <phoneticPr fontId="3"/>
  </si>
  <si>
    <t>振込者名</t>
    <rPh sb="0" eb="2">
      <t>フリコミ</t>
    </rPh>
    <rPh sb="2" eb="3">
      <t>シャ</t>
    </rPh>
    <rPh sb="3" eb="4">
      <t>メイ</t>
    </rPh>
    <phoneticPr fontId="2"/>
  </si>
  <si>
    <t>ライセンスNo</t>
    <phoneticPr fontId="3"/>
  </si>
  <si>
    <t>16MJ1234567</t>
    <phoneticPr fontId="2"/>
  </si>
  <si>
    <t>振 込 日</t>
    <rPh sb="0" eb="1">
      <t>シン</t>
    </rPh>
    <rPh sb="2" eb="3">
      <t>コ</t>
    </rPh>
    <rPh sb="4" eb="5">
      <t>ビ</t>
    </rPh>
    <phoneticPr fontId="2"/>
  </si>
  <si>
    <t>振 込 額</t>
    <rPh sb="0" eb="1">
      <t>シン</t>
    </rPh>
    <rPh sb="2" eb="3">
      <t>コ</t>
    </rPh>
    <rPh sb="4" eb="5">
      <t>ガク</t>
    </rPh>
    <phoneticPr fontId="2"/>
  </si>
  <si>
    <t>　　　　　　　月　　　　日</t>
    <rPh sb="7" eb="8">
      <t>ツキ</t>
    </rPh>
    <rPh sb="12" eb="13">
      <t>ヒ</t>
    </rPh>
    <phoneticPr fontId="2"/>
  </si>
  <si>
    <t>【申込先】　　</t>
    <rPh sb="1" eb="2">
      <t>サル</t>
    </rPh>
    <rPh sb="2" eb="3">
      <t>コミ</t>
    </rPh>
    <rPh sb="3" eb="4">
      <t>サキ</t>
    </rPh>
    <phoneticPr fontId="2" alignment="distributed"/>
  </si>
  <si>
    <t>【申込締切】</t>
    <rPh sb="1" eb="3">
      <t>モウシコミ</t>
    </rPh>
    <rPh sb="3" eb="4">
      <t>シ</t>
    </rPh>
    <rPh sb="4" eb="5">
      <t>キ</t>
    </rPh>
    <phoneticPr fontId="2" alignment="distributed"/>
  </si>
  <si>
    <t>【振込先】</t>
    <phoneticPr fontId="2"/>
  </si>
  <si>
    <t>　 振込者連絡先（携帯）</t>
    <rPh sb="2" eb="4">
      <t>フリコミ</t>
    </rPh>
    <rPh sb="4" eb="5">
      <t>シャ</t>
    </rPh>
    <rPh sb="5" eb="8">
      <t>レンラクサキ</t>
    </rPh>
    <rPh sb="9" eb="11">
      <t>ケイタイ</t>
    </rPh>
    <phoneticPr fontId="2"/>
  </si>
  <si>
    <r>
      <t>第四北越銀行　吉田中央支店 普通預金</t>
    </r>
    <r>
      <rPr>
        <b/>
        <sz val="14"/>
        <color theme="1"/>
        <rFont val="ＭＳ Ｐゴシック"/>
        <family val="3"/>
        <charset val="128"/>
        <scheme val="minor"/>
      </rPr>
      <t xml:space="preserve"> 322476</t>
    </r>
    <phoneticPr fontId="2"/>
  </si>
  <si>
    <t>新潟県自転車競技連盟　会長　本間　芳之</t>
    <rPh sb="0" eb="3">
      <t>ニイガタケン</t>
    </rPh>
    <rPh sb="3" eb="6">
      <t>ジテンシャ</t>
    </rPh>
    <rPh sb="6" eb="8">
      <t>キョウギ</t>
    </rPh>
    <rPh sb="8" eb="10">
      <t>レンメイ</t>
    </rPh>
    <rPh sb="11" eb="13">
      <t>カイチョウ</t>
    </rPh>
    <rPh sb="14" eb="16">
      <t>ホンマ</t>
    </rPh>
    <rPh sb="17" eb="19">
      <t>ヨシユキ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</si>
  <si>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</si>
  <si>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</si>
  <si>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</si>
  <si>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氏　　　　　名</t>
    <rPh sb="0" eb="1">
      <t>シ</t>
    </rPh>
    <rPh sb="6" eb="7">
      <t>ナ</t>
    </rPh>
    <phoneticPr fontId="3"/>
  </si>
  <si>
    <t>トラック
レーサーの部</t>
    <rPh sb="10" eb="11">
      <t>ブ</t>
    </rPh>
    <phoneticPr fontId="2"/>
  </si>
  <si>
    <t>ロードレーサーの部</t>
    <rPh sb="8" eb="9">
      <t>ブ</t>
    </rPh>
    <phoneticPr fontId="2"/>
  </si>
  <si>
    <t>一般</t>
    <rPh sb="0" eb="2">
      <t>イッパン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</si>
  <si>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</si>
  <si>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</si>
  <si>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Mail：es5uk3crp@i.softbank.jp　新潟県自転車競技連盟　加藤 大輔 宛　　　</t>
    <rPh sb="40" eb="42">
      <t>カトウ</t>
    </rPh>
    <rPh sb="43" eb="45">
      <t>ダイスケ</t>
    </rPh>
    <phoneticPr fontId="2" alignment="distributed"/>
  </si>
  <si>
    <t>令和7年7月7日（月）　午後５時　必着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0">
      <t>ゲツ</t>
    </rPh>
    <rPh sb="12" eb="14">
      <t>ゴゴ</t>
    </rPh>
    <rPh sb="15" eb="16">
      <t>ジ</t>
    </rPh>
    <rPh sb="17" eb="19">
      <t>ヒッチャク</t>
    </rPh>
    <phoneticPr fontId="2" alignment="distributed"/>
  </si>
  <si>
    <t>出　場　区　分</t>
    <rPh sb="0" eb="1">
      <t>デ</t>
    </rPh>
    <rPh sb="2" eb="3">
      <t>バ</t>
    </rPh>
    <rPh sb="4" eb="5">
      <t>ク</t>
    </rPh>
    <rPh sb="6" eb="7">
      <t>ブン</t>
    </rPh>
    <phoneticPr fontId="3"/>
  </si>
  <si>
    <t>○</t>
    <phoneticPr fontId="2"/>
  </si>
  <si>
    <t>400mTT</t>
    <phoneticPr fontId="2"/>
  </si>
  <si>
    <t>1㎞TT</t>
    <phoneticPr fontId="2"/>
  </si>
  <si>
    <t>令和7年度 新潟県自転車競技連盟 トラック･レース(国スポ2次予選) 参加申込書</t>
    <rPh sb="0" eb="1">
      <t>レイ</t>
    </rPh>
    <rPh sb="1" eb="2">
      <t>ワ</t>
    </rPh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</si>
</sst>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#&quot;秒&quot;##"/>
  </numFmts>
  <fonts count="13" x14ac:knownFonts="1"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28" xfId="0" applyBorder="1">
      <alignment vertical="center"/>
    </xf>
    <xf numFmtId="176" fontId="9" fillId="0" borderId="27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14" fontId="4" fillId="0" borderId="26" xfId="0" applyNumberFormat="1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Alignment="1"/>
    <xf numFmtId="176" fontId="9" fillId="0" borderId="35" xfId="0" applyNumberFormat="1" applyFont="1" applyBorder="1" applyAlignment="1" applyProtection="1">
      <alignment horizontal="center" vertical="center"/>
      <protection locked="0"/>
    </xf>
    <xf numFmtId="5" fontId="10" fillId="0" borderId="0" xfId="0" applyNumberFormat="1" applyFont="1" applyAlignment="1">
      <alignment horizontal="center" vertical="center"/>
    </xf>
    <xf numFmtId="0" fontId="4" fillId="0" borderId="36" xfId="0" applyFont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>
      <alignment vertical="center"/>
    </xf>
    <xf numFmtId="0" fontId="4" fillId="0" borderId="60" xfId="0" applyFont="1" applyBorder="1">
      <alignment vertical="center"/>
    </xf>
    <xf numFmtId="0" fontId="4" fillId="0" borderId="59" xfId="0" applyFont="1" applyBorder="1" applyAlignment="1">
      <alignment vertical="center" shrinkToFit="1"/>
    </xf>
    <xf numFmtId="0" fontId="4" fillId="0" borderId="61" xfId="0" applyFont="1" applyBorder="1" applyAlignment="1">
      <alignment horizontal="center" vertical="center"/>
    </xf>
    <xf numFmtId="14" fontId="4" fillId="0" borderId="61" xfId="0" applyNumberFormat="1" applyFont="1" applyBorder="1" applyAlignment="1">
      <alignment horizontal="center" vertical="center"/>
    </xf>
    <xf numFmtId="0" fontId="4" fillId="0" borderId="61" xfId="0" applyFont="1" applyBorder="1" applyAlignment="1">
      <alignment horizontal="left" vertical="center"/>
    </xf>
    <xf numFmtId="0" fontId="4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0" xfId="0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0" fontId="4" fillId="0" borderId="40" xfId="0" applyFont="1" applyBorder="1" applyProtection="1">
      <alignment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14" fontId="4" fillId="0" borderId="48" xfId="0" applyNumberFormat="1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0" fillId="0" borderId="66" xfId="0" applyBorder="1" applyAlignment="1">
      <alignment horizontal="center" vertical="center"/>
    </xf>
    <xf numFmtId="0" fontId="0" fillId="0" borderId="9" xfId="0" applyBorder="1" applyProtection="1">
      <alignment vertical="center"/>
      <protection locked="0"/>
    </xf>
    <xf numFmtId="0" fontId="4" fillId="0" borderId="67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14" fontId="4" fillId="0" borderId="44" xfId="0" applyNumberFormat="1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0" borderId="68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>
      <alignment horizontal="center" vertical="center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69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0" fillId="2" borderId="57" xfId="0" applyFill="1" applyBorder="1" applyAlignment="1">
      <alignment horizontal="center" vertical="center" wrapText="1" shrinkToFit="1"/>
    </xf>
    <xf numFmtId="0" fontId="0" fillId="2" borderId="39" xfId="0" applyFill="1" applyBorder="1" applyAlignment="1">
      <alignment vertical="center" shrinkToFit="1"/>
    </xf>
    <xf numFmtId="0" fontId="0" fillId="2" borderId="21" xfId="0" applyFill="1" applyBorder="1" applyAlignment="1">
      <alignment horizontal="center" vertical="center" wrapText="1" shrinkToFit="1"/>
    </xf>
    <xf numFmtId="0" fontId="6" fillId="0" borderId="70" xfId="0" applyFont="1" applyBorder="1" applyAlignment="1">
      <alignment horizontal="center" vertical="center"/>
    </xf>
    <xf numFmtId="0" fontId="5" fillId="0" borderId="71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72" xfId="0" applyFont="1" applyBorder="1" applyAlignment="1" applyProtection="1">
      <alignment horizontal="center" vertical="center"/>
      <protection locked="0"/>
    </xf>
    <xf numFmtId="0" fontId="0" fillId="2" borderId="43" xfId="0" applyFill="1" applyBorder="1" applyAlignment="1">
      <alignment vertical="center" shrinkToFit="1"/>
    </xf>
    <xf numFmtId="0" fontId="5" fillId="0" borderId="73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0" fillId="2" borderId="47" xfId="0" applyFill="1" applyBorder="1" applyAlignment="1">
      <alignment horizontal="center" vertical="center" wrapText="1" shrinkToFit="1"/>
    </xf>
    <xf numFmtId="0" fontId="6" fillId="0" borderId="60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67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wrapText="1" shrinkToFit="1"/>
    </xf>
    <xf numFmtId="0" fontId="0" fillId="2" borderId="25" xfId="0" applyFill="1" applyBorder="1" applyAlignment="1">
      <alignment horizontal="center" vertical="center" wrapText="1" shrinkToFit="1"/>
    </xf>
    <xf numFmtId="0" fontId="0" fillId="2" borderId="0" xfId="0" applyFill="1" applyAlignment="1">
      <alignment horizontal="center" vertical="center" wrapText="1" shrinkToFit="1"/>
    </xf>
    <xf numFmtId="0" fontId="0" fillId="2" borderId="17" xfId="0" applyFill="1" applyBorder="1" applyAlignment="1">
      <alignment horizontal="center" vertical="center" wrapText="1" shrinkToFit="1"/>
    </xf>
    <xf numFmtId="0" fontId="0" fillId="2" borderId="43" xfId="0" applyFill="1" applyBorder="1" applyAlignment="1">
      <alignment horizontal="center" vertical="center" wrapText="1" shrinkToFit="1"/>
    </xf>
    <xf numFmtId="0" fontId="0" fillId="2" borderId="22" xfId="0" applyFill="1" applyBorder="1" applyAlignment="1">
      <alignment horizontal="center" vertical="center" wrapText="1" shrinkToFit="1"/>
    </xf>
    <xf numFmtId="0" fontId="12" fillId="2" borderId="38" xfId="0" applyFont="1" applyFill="1" applyBorder="1" applyAlignment="1">
      <alignment horizontal="center" vertical="center" wrapText="1" shrinkToFit="1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37" xfId="0" applyFont="1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wrapText="1" shrinkToFit="1"/>
    </xf>
    <xf numFmtId="0" fontId="0" fillId="2" borderId="50" xfId="0" applyFill="1" applyBorder="1" applyAlignment="1">
      <alignment horizontal="center" vertical="center" wrapText="1" shrinkToFit="1"/>
    </xf>
    <xf numFmtId="0" fontId="0" fillId="2" borderId="56" xfId="0" applyFill="1" applyBorder="1" applyAlignment="1">
      <alignment horizontal="center" vertical="center" wrapText="1" shrinkToFit="1"/>
    </xf>
    <xf numFmtId="0" fontId="0" fillId="2" borderId="5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 shrinkToFit="1"/>
    </xf>
    <xf numFmtId="0" fontId="0" fillId="2" borderId="3" xfId="0" applyFill="1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1" xfId="0" applyFont="1" applyBorder="1" applyAlignment="1" applyProtection="1">
      <alignment horizontal="left" vertical="center" indent="2"/>
      <protection locked="0"/>
    </xf>
    <xf numFmtId="0" fontId="7" fillId="0" borderId="32" xfId="0" applyFont="1" applyBorder="1" applyAlignment="1" applyProtection="1">
      <alignment horizontal="left" vertical="center" indent="2"/>
      <protection locked="0"/>
    </xf>
    <xf numFmtId="0" fontId="7" fillId="0" borderId="30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distributed" vertical="center"/>
    </xf>
    <xf numFmtId="0" fontId="7" fillId="0" borderId="29" xfId="0" applyFont="1" applyBorder="1" applyAlignment="1">
      <alignment horizontal="distributed" vertical="center"/>
    </xf>
    <xf numFmtId="0" fontId="7" fillId="0" borderId="34" xfId="0" applyFont="1" applyBorder="1" applyAlignment="1">
      <alignment horizontal="distributed" vertical="center" indent="1"/>
    </xf>
    <xf numFmtId="0" fontId="7" fillId="0" borderId="33" xfId="0" applyFont="1" applyBorder="1" applyAlignment="1">
      <alignment horizontal="distributed" vertical="center" indent="1"/>
    </xf>
    <xf numFmtId="0" fontId="7" fillId="0" borderId="31" xfId="0" applyFont="1" applyBorder="1" applyProtection="1">
      <alignment vertical="center"/>
      <protection locked="0"/>
    </xf>
    <xf numFmtId="0" fontId="7" fillId="0" borderId="32" xfId="0" applyFont="1" applyBorder="1" applyProtection="1">
      <alignment vertical="center"/>
      <protection locked="0"/>
    </xf>
    <xf numFmtId="5" fontId="10" fillId="0" borderId="31" xfId="0" applyNumberFormat="1" applyFont="1" applyBorder="1" applyAlignment="1" applyProtection="1">
      <alignment horizontal="center" vertical="center"/>
      <protection locked="0"/>
    </xf>
    <xf numFmtId="5" fontId="10" fillId="0" borderId="32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CCFF"/>
      <color rgb="FFE26B0A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564776</xdr:colOff>
          <xdr:row>17</xdr:row>
          <xdr:rowOff>161365</xdr:rowOff>
        </xdr:from>
        <xdr:to>
          <xdr:col>16</xdr:col>
          <xdr:colOff>324970</xdr:colOff>
          <xdr:row>20</xdr:row>
          <xdr:rowOff>259976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1E7C9CDD-D81A-463B-BE98-40A369E0C5A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$A$2:$I$9" spid="_x0000_s512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221505" y="6364941"/>
              <a:ext cx="4610100" cy="96818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53788</xdr:colOff>
      <xdr:row>8</xdr:row>
      <xdr:rowOff>98270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A018D6-A3F4-4C05-87DA-BEB1D38D4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5280"/>
          <a:ext cx="4320988" cy="1104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472440</xdr:colOff>
      <xdr:row>5</xdr:row>
      <xdr:rowOff>121920</xdr:rowOff>
    </xdr:from>
    <xdr:to>
      <xdr:col>6</xdr:col>
      <xdr:colOff>553123</xdr:colOff>
      <xdr:row>8</xdr:row>
      <xdr:rowOff>71721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8D5EF95-3F87-4B42-A065-53E33E7DA17E}"/>
            </a:ext>
          </a:extLst>
        </xdr:cNvPr>
        <xdr:cNvSpPr/>
      </xdr:nvSpPr>
      <xdr:spPr>
        <a:xfrm>
          <a:off x="1691640" y="960120"/>
          <a:ext cx="2519083" cy="45272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6350" indent="-6350">
            <a:lnSpc>
              <a:spcPct val="107000"/>
            </a:lnSpc>
            <a:spcAft>
              <a:spcPts val="550"/>
            </a:spcAft>
          </a:pPr>
          <a:r>
            <a:rPr lang="en-US" sz="1600" b="1" kern="100">
              <a:solidFill>
                <a:srgbClr val="000000"/>
              </a:solidFill>
              <a:effectLst/>
              <a:latin typeface="HGP創英角ｺﾞｼｯｸUB" panose="020B0900000000000000" pitchFamily="50" charset="-128"/>
              <a:ea typeface="ＭＳ 明朝" panose="02020609040205080304" pitchFamily="17" charset="-128"/>
              <a:cs typeface="ＭＳ 明朝" panose="02020609040205080304" pitchFamily="17" charset="-128"/>
            </a:rPr>
            <a:t>https://jka-cycle.jp</a:t>
          </a:r>
          <a:endParaRPr lang="ja-JP" sz="1000" kern="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A89B9-A799-48F2-B24F-C8B781137EA6}">
  <sheetPr>
    <tabColor rgb="FF0070C0"/>
  </sheetPr>
  <dimension ref="A1:AI97"/>
  <sheetViews>
    <sheetView tabSelected="1" view="pageBreakPreview" zoomScale="85" zoomScaleNormal="85" zoomScaleSheetLayoutView="85" workbookViewId="0">
      <selection activeCell="G7" sqref="G7"/>
    </sheetView>
  </sheetViews>
  <sheetFormatPr defaultRowHeight="13.2" x14ac:dyDescent="0.2"/>
  <cols>
    <col min="1" max="1" width="4" customWidth="1"/>
    <col min="2" max="5" width="10.77734375" customWidth="1"/>
    <col min="6" max="6" width="6.6640625" customWidth="1"/>
    <col min="7" max="7" width="14.77734375" customWidth="1"/>
    <col min="8" max="8" width="14.109375" bestFit="1" customWidth="1"/>
    <col min="9" max="9" width="18.88671875" customWidth="1"/>
    <col min="10" max="10" width="5.77734375" bestFit="1" customWidth="1"/>
    <col min="11" max="11" width="11.33203125" customWidth="1"/>
    <col min="12" max="17" width="6.88671875" customWidth="1"/>
    <col min="18" max="18" width="5.109375" hidden="1" customWidth="1"/>
    <col min="19" max="19" width="17.109375" hidden="1" customWidth="1"/>
    <col min="24" max="24" width="8.88671875" hidden="1" customWidth="1"/>
    <col min="25" max="25" width="10.21875" hidden="1" customWidth="1"/>
    <col min="26" max="26" width="10.6640625" hidden="1" customWidth="1"/>
    <col min="27" max="27" width="22.33203125" hidden="1" customWidth="1"/>
    <col min="28" max="28" width="9" hidden="1" customWidth="1"/>
    <col min="29" max="29" width="10.21875" hidden="1" customWidth="1"/>
    <col min="30" max="30" width="8.88671875" hidden="1" customWidth="1"/>
    <col min="31" max="31" width="11" hidden="1" customWidth="1"/>
    <col min="32" max="35" width="8.88671875" hidden="1" customWidth="1"/>
    <col min="260" max="260" width="5.6640625" customWidth="1"/>
    <col min="261" max="261" width="14.44140625" customWidth="1"/>
    <col min="262" max="262" width="14.88671875" customWidth="1"/>
    <col min="263" max="263" width="5.6640625" customWidth="1"/>
    <col min="264" max="264" width="15.6640625" customWidth="1"/>
    <col min="265" max="270" width="10.6640625" customWidth="1"/>
    <col min="271" max="271" width="10.77734375" customWidth="1"/>
    <col min="516" max="516" width="5.6640625" customWidth="1"/>
    <col min="517" max="517" width="14.44140625" customWidth="1"/>
    <col min="518" max="518" width="14.88671875" customWidth="1"/>
    <col min="519" max="519" width="5.6640625" customWidth="1"/>
    <col min="520" max="520" width="15.6640625" customWidth="1"/>
    <col min="521" max="526" width="10.6640625" customWidth="1"/>
    <col min="527" max="527" width="10.77734375" customWidth="1"/>
    <col min="772" max="772" width="5.6640625" customWidth="1"/>
    <col min="773" max="773" width="14.44140625" customWidth="1"/>
    <col min="774" max="774" width="14.88671875" customWidth="1"/>
    <col min="775" max="775" width="5.6640625" customWidth="1"/>
    <col min="776" max="776" width="15.6640625" customWidth="1"/>
    <col min="777" max="782" width="10.6640625" customWidth="1"/>
    <col min="783" max="783" width="10.77734375" customWidth="1"/>
    <col min="1028" max="1028" width="5.6640625" customWidth="1"/>
    <col min="1029" max="1029" width="14.44140625" customWidth="1"/>
    <col min="1030" max="1030" width="14.88671875" customWidth="1"/>
    <col min="1031" max="1031" width="5.6640625" customWidth="1"/>
    <col min="1032" max="1032" width="15.6640625" customWidth="1"/>
    <col min="1033" max="1038" width="10.6640625" customWidth="1"/>
    <col min="1039" max="1039" width="10.77734375" customWidth="1"/>
    <col min="1284" max="1284" width="5.6640625" customWidth="1"/>
    <col min="1285" max="1285" width="14.44140625" customWidth="1"/>
    <col min="1286" max="1286" width="14.88671875" customWidth="1"/>
    <col min="1287" max="1287" width="5.6640625" customWidth="1"/>
    <col min="1288" max="1288" width="15.6640625" customWidth="1"/>
    <col min="1289" max="1294" width="10.6640625" customWidth="1"/>
    <col min="1295" max="1295" width="10.77734375" customWidth="1"/>
    <col min="1540" max="1540" width="5.6640625" customWidth="1"/>
    <col min="1541" max="1541" width="14.44140625" customWidth="1"/>
    <col min="1542" max="1542" width="14.88671875" customWidth="1"/>
    <col min="1543" max="1543" width="5.6640625" customWidth="1"/>
    <col min="1544" max="1544" width="15.6640625" customWidth="1"/>
    <col min="1545" max="1550" width="10.6640625" customWidth="1"/>
    <col min="1551" max="1551" width="10.77734375" customWidth="1"/>
    <col min="1796" max="1796" width="5.6640625" customWidth="1"/>
    <col min="1797" max="1797" width="14.44140625" customWidth="1"/>
    <col min="1798" max="1798" width="14.88671875" customWidth="1"/>
    <col min="1799" max="1799" width="5.6640625" customWidth="1"/>
    <col min="1800" max="1800" width="15.6640625" customWidth="1"/>
    <col min="1801" max="1806" width="10.6640625" customWidth="1"/>
    <col min="1807" max="1807" width="10.77734375" customWidth="1"/>
    <col min="2052" max="2052" width="5.6640625" customWidth="1"/>
    <col min="2053" max="2053" width="14.44140625" customWidth="1"/>
    <col min="2054" max="2054" width="14.88671875" customWidth="1"/>
    <col min="2055" max="2055" width="5.6640625" customWidth="1"/>
    <col min="2056" max="2056" width="15.6640625" customWidth="1"/>
    <col min="2057" max="2062" width="10.6640625" customWidth="1"/>
    <col min="2063" max="2063" width="10.77734375" customWidth="1"/>
    <col min="2308" max="2308" width="5.6640625" customWidth="1"/>
    <col min="2309" max="2309" width="14.44140625" customWidth="1"/>
    <col min="2310" max="2310" width="14.88671875" customWidth="1"/>
    <col min="2311" max="2311" width="5.6640625" customWidth="1"/>
    <col min="2312" max="2312" width="15.6640625" customWidth="1"/>
    <col min="2313" max="2318" width="10.6640625" customWidth="1"/>
    <col min="2319" max="2319" width="10.77734375" customWidth="1"/>
    <col min="2564" max="2564" width="5.6640625" customWidth="1"/>
    <col min="2565" max="2565" width="14.44140625" customWidth="1"/>
    <col min="2566" max="2566" width="14.88671875" customWidth="1"/>
    <col min="2567" max="2567" width="5.6640625" customWidth="1"/>
    <col min="2568" max="2568" width="15.6640625" customWidth="1"/>
    <col min="2569" max="2574" width="10.6640625" customWidth="1"/>
    <col min="2575" max="2575" width="10.77734375" customWidth="1"/>
    <col min="2820" max="2820" width="5.6640625" customWidth="1"/>
    <col min="2821" max="2821" width="14.44140625" customWidth="1"/>
    <col min="2822" max="2822" width="14.88671875" customWidth="1"/>
    <col min="2823" max="2823" width="5.6640625" customWidth="1"/>
    <col min="2824" max="2824" width="15.6640625" customWidth="1"/>
    <col min="2825" max="2830" width="10.6640625" customWidth="1"/>
    <col min="2831" max="2831" width="10.77734375" customWidth="1"/>
    <col min="3076" max="3076" width="5.6640625" customWidth="1"/>
    <col min="3077" max="3077" width="14.44140625" customWidth="1"/>
    <col min="3078" max="3078" width="14.88671875" customWidth="1"/>
    <col min="3079" max="3079" width="5.6640625" customWidth="1"/>
    <col min="3080" max="3080" width="15.6640625" customWidth="1"/>
    <col min="3081" max="3086" width="10.6640625" customWidth="1"/>
    <col min="3087" max="3087" width="10.77734375" customWidth="1"/>
    <col min="3332" max="3332" width="5.6640625" customWidth="1"/>
    <col min="3333" max="3333" width="14.44140625" customWidth="1"/>
    <col min="3334" max="3334" width="14.88671875" customWidth="1"/>
    <col min="3335" max="3335" width="5.6640625" customWidth="1"/>
    <col min="3336" max="3336" width="15.6640625" customWidth="1"/>
    <col min="3337" max="3342" width="10.6640625" customWidth="1"/>
    <col min="3343" max="3343" width="10.77734375" customWidth="1"/>
    <col min="3588" max="3588" width="5.6640625" customWidth="1"/>
    <col min="3589" max="3589" width="14.44140625" customWidth="1"/>
    <col min="3590" max="3590" width="14.88671875" customWidth="1"/>
    <col min="3591" max="3591" width="5.6640625" customWidth="1"/>
    <col min="3592" max="3592" width="15.6640625" customWidth="1"/>
    <col min="3593" max="3598" width="10.6640625" customWidth="1"/>
    <col min="3599" max="3599" width="10.77734375" customWidth="1"/>
    <col min="3844" max="3844" width="5.6640625" customWidth="1"/>
    <col min="3845" max="3845" width="14.44140625" customWidth="1"/>
    <col min="3846" max="3846" width="14.88671875" customWidth="1"/>
    <col min="3847" max="3847" width="5.6640625" customWidth="1"/>
    <col min="3848" max="3848" width="15.6640625" customWidth="1"/>
    <col min="3849" max="3854" width="10.6640625" customWidth="1"/>
    <col min="3855" max="3855" width="10.77734375" customWidth="1"/>
    <col min="4100" max="4100" width="5.6640625" customWidth="1"/>
    <col min="4101" max="4101" width="14.44140625" customWidth="1"/>
    <col min="4102" max="4102" width="14.88671875" customWidth="1"/>
    <col min="4103" max="4103" width="5.6640625" customWidth="1"/>
    <col min="4104" max="4104" width="15.6640625" customWidth="1"/>
    <col min="4105" max="4110" width="10.6640625" customWidth="1"/>
    <col min="4111" max="4111" width="10.77734375" customWidth="1"/>
    <col min="4356" max="4356" width="5.6640625" customWidth="1"/>
    <col min="4357" max="4357" width="14.44140625" customWidth="1"/>
    <col min="4358" max="4358" width="14.88671875" customWidth="1"/>
    <col min="4359" max="4359" width="5.6640625" customWidth="1"/>
    <col min="4360" max="4360" width="15.6640625" customWidth="1"/>
    <col min="4361" max="4366" width="10.6640625" customWidth="1"/>
    <col min="4367" max="4367" width="10.77734375" customWidth="1"/>
    <col min="4612" max="4612" width="5.6640625" customWidth="1"/>
    <col min="4613" max="4613" width="14.44140625" customWidth="1"/>
    <col min="4614" max="4614" width="14.88671875" customWidth="1"/>
    <col min="4615" max="4615" width="5.6640625" customWidth="1"/>
    <col min="4616" max="4616" width="15.6640625" customWidth="1"/>
    <col min="4617" max="4622" width="10.6640625" customWidth="1"/>
    <col min="4623" max="4623" width="10.77734375" customWidth="1"/>
    <col min="4868" max="4868" width="5.6640625" customWidth="1"/>
    <col min="4869" max="4869" width="14.44140625" customWidth="1"/>
    <col min="4870" max="4870" width="14.88671875" customWidth="1"/>
    <col min="4871" max="4871" width="5.6640625" customWidth="1"/>
    <col min="4872" max="4872" width="15.6640625" customWidth="1"/>
    <col min="4873" max="4878" width="10.6640625" customWidth="1"/>
    <col min="4879" max="4879" width="10.77734375" customWidth="1"/>
    <col min="5124" max="5124" width="5.6640625" customWidth="1"/>
    <col min="5125" max="5125" width="14.44140625" customWidth="1"/>
    <col min="5126" max="5126" width="14.88671875" customWidth="1"/>
    <col min="5127" max="5127" width="5.6640625" customWidth="1"/>
    <col min="5128" max="5128" width="15.6640625" customWidth="1"/>
    <col min="5129" max="5134" width="10.6640625" customWidth="1"/>
    <col min="5135" max="5135" width="10.77734375" customWidth="1"/>
    <col min="5380" max="5380" width="5.6640625" customWidth="1"/>
    <col min="5381" max="5381" width="14.44140625" customWidth="1"/>
    <col min="5382" max="5382" width="14.88671875" customWidth="1"/>
    <col min="5383" max="5383" width="5.6640625" customWidth="1"/>
    <col min="5384" max="5384" width="15.6640625" customWidth="1"/>
    <col min="5385" max="5390" width="10.6640625" customWidth="1"/>
    <col min="5391" max="5391" width="10.77734375" customWidth="1"/>
    <col min="5636" max="5636" width="5.6640625" customWidth="1"/>
    <col min="5637" max="5637" width="14.44140625" customWidth="1"/>
    <col min="5638" max="5638" width="14.88671875" customWidth="1"/>
    <col min="5639" max="5639" width="5.6640625" customWidth="1"/>
    <col min="5640" max="5640" width="15.6640625" customWidth="1"/>
    <col min="5641" max="5646" width="10.6640625" customWidth="1"/>
    <col min="5647" max="5647" width="10.77734375" customWidth="1"/>
    <col min="5892" max="5892" width="5.6640625" customWidth="1"/>
    <col min="5893" max="5893" width="14.44140625" customWidth="1"/>
    <col min="5894" max="5894" width="14.88671875" customWidth="1"/>
    <col min="5895" max="5895" width="5.6640625" customWidth="1"/>
    <col min="5896" max="5896" width="15.6640625" customWidth="1"/>
    <col min="5897" max="5902" width="10.6640625" customWidth="1"/>
    <col min="5903" max="5903" width="10.77734375" customWidth="1"/>
    <col min="6148" max="6148" width="5.6640625" customWidth="1"/>
    <col min="6149" max="6149" width="14.44140625" customWidth="1"/>
    <col min="6150" max="6150" width="14.88671875" customWidth="1"/>
    <col min="6151" max="6151" width="5.6640625" customWidth="1"/>
    <col min="6152" max="6152" width="15.6640625" customWidth="1"/>
    <col min="6153" max="6158" width="10.6640625" customWidth="1"/>
    <col min="6159" max="6159" width="10.77734375" customWidth="1"/>
    <col min="6404" max="6404" width="5.6640625" customWidth="1"/>
    <col min="6405" max="6405" width="14.44140625" customWidth="1"/>
    <col min="6406" max="6406" width="14.88671875" customWidth="1"/>
    <col min="6407" max="6407" width="5.6640625" customWidth="1"/>
    <col min="6408" max="6408" width="15.6640625" customWidth="1"/>
    <col min="6409" max="6414" width="10.6640625" customWidth="1"/>
    <col min="6415" max="6415" width="10.77734375" customWidth="1"/>
    <col min="6660" max="6660" width="5.6640625" customWidth="1"/>
    <col min="6661" max="6661" width="14.44140625" customWidth="1"/>
    <col min="6662" max="6662" width="14.88671875" customWidth="1"/>
    <col min="6663" max="6663" width="5.6640625" customWidth="1"/>
    <col min="6664" max="6664" width="15.6640625" customWidth="1"/>
    <col min="6665" max="6670" width="10.6640625" customWidth="1"/>
    <col min="6671" max="6671" width="10.77734375" customWidth="1"/>
    <col min="6916" max="6916" width="5.6640625" customWidth="1"/>
    <col min="6917" max="6917" width="14.44140625" customWidth="1"/>
    <col min="6918" max="6918" width="14.88671875" customWidth="1"/>
    <col min="6919" max="6919" width="5.6640625" customWidth="1"/>
    <col min="6920" max="6920" width="15.6640625" customWidth="1"/>
    <col min="6921" max="6926" width="10.6640625" customWidth="1"/>
    <col min="6927" max="6927" width="10.77734375" customWidth="1"/>
    <col min="7172" max="7172" width="5.6640625" customWidth="1"/>
    <col min="7173" max="7173" width="14.44140625" customWidth="1"/>
    <col min="7174" max="7174" width="14.88671875" customWidth="1"/>
    <col min="7175" max="7175" width="5.6640625" customWidth="1"/>
    <col min="7176" max="7176" width="15.6640625" customWidth="1"/>
    <col min="7177" max="7182" width="10.6640625" customWidth="1"/>
    <col min="7183" max="7183" width="10.77734375" customWidth="1"/>
    <col min="7428" max="7428" width="5.6640625" customWidth="1"/>
    <col min="7429" max="7429" width="14.44140625" customWidth="1"/>
    <col min="7430" max="7430" width="14.88671875" customWidth="1"/>
    <col min="7431" max="7431" width="5.6640625" customWidth="1"/>
    <col min="7432" max="7432" width="15.6640625" customWidth="1"/>
    <col min="7433" max="7438" width="10.6640625" customWidth="1"/>
    <col min="7439" max="7439" width="10.77734375" customWidth="1"/>
    <col min="7684" max="7684" width="5.6640625" customWidth="1"/>
    <col min="7685" max="7685" width="14.44140625" customWidth="1"/>
    <col min="7686" max="7686" width="14.88671875" customWidth="1"/>
    <col min="7687" max="7687" width="5.6640625" customWidth="1"/>
    <col min="7688" max="7688" width="15.6640625" customWidth="1"/>
    <col min="7689" max="7694" width="10.6640625" customWidth="1"/>
    <col min="7695" max="7695" width="10.77734375" customWidth="1"/>
    <col min="7940" max="7940" width="5.6640625" customWidth="1"/>
    <col min="7941" max="7941" width="14.44140625" customWidth="1"/>
    <col min="7942" max="7942" width="14.88671875" customWidth="1"/>
    <col min="7943" max="7943" width="5.6640625" customWidth="1"/>
    <col min="7944" max="7944" width="15.6640625" customWidth="1"/>
    <col min="7945" max="7950" width="10.6640625" customWidth="1"/>
    <col min="7951" max="7951" width="10.77734375" customWidth="1"/>
    <col min="8196" max="8196" width="5.6640625" customWidth="1"/>
    <col min="8197" max="8197" width="14.44140625" customWidth="1"/>
    <col min="8198" max="8198" width="14.88671875" customWidth="1"/>
    <col min="8199" max="8199" width="5.6640625" customWidth="1"/>
    <col min="8200" max="8200" width="15.6640625" customWidth="1"/>
    <col min="8201" max="8206" width="10.6640625" customWidth="1"/>
    <col min="8207" max="8207" width="10.77734375" customWidth="1"/>
    <col min="8452" max="8452" width="5.6640625" customWidth="1"/>
    <col min="8453" max="8453" width="14.44140625" customWidth="1"/>
    <col min="8454" max="8454" width="14.88671875" customWidth="1"/>
    <col min="8455" max="8455" width="5.6640625" customWidth="1"/>
    <col min="8456" max="8456" width="15.6640625" customWidth="1"/>
    <col min="8457" max="8462" width="10.6640625" customWidth="1"/>
    <col min="8463" max="8463" width="10.77734375" customWidth="1"/>
    <col min="8708" max="8708" width="5.6640625" customWidth="1"/>
    <col min="8709" max="8709" width="14.44140625" customWidth="1"/>
    <col min="8710" max="8710" width="14.88671875" customWidth="1"/>
    <col min="8711" max="8711" width="5.6640625" customWidth="1"/>
    <col min="8712" max="8712" width="15.6640625" customWidth="1"/>
    <col min="8713" max="8718" width="10.6640625" customWidth="1"/>
    <col min="8719" max="8719" width="10.77734375" customWidth="1"/>
    <col min="8964" max="8964" width="5.6640625" customWidth="1"/>
    <col min="8965" max="8965" width="14.44140625" customWidth="1"/>
    <col min="8966" max="8966" width="14.88671875" customWidth="1"/>
    <col min="8967" max="8967" width="5.6640625" customWidth="1"/>
    <col min="8968" max="8968" width="15.6640625" customWidth="1"/>
    <col min="8969" max="8974" width="10.6640625" customWidth="1"/>
    <col min="8975" max="8975" width="10.77734375" customWidth="1"/>
    <col min="9220" max="9220" width="5.6640625" customWidth="1"/>
    <col min="9221" max="9221" width="14.44140625" customWidth="1"/>
    <col min="9222" max="9222" width="14.88671875" customWidth="1"/>
    <col min="9223" max="9223" width="5.6640625" customWidth="1"/>
    <col min="9224" max="9224" width="15.6640625" customWidth="1"/>
    <col min="9225" max="9230" width="10.6640625" customWidth="1"/>
    <col min="9231" max="9231" width="10.77734375" customWidth="1"/>
    <col min="9476" max="9476" width="5.6640625" customWidth="1"/>
    <col min="9477" max="9477" width="14.44140625" customWidth="1"/>
    <col min="9478" max="9478" width="14.88671875" customWidth="1"/>
    <col min="9479" max="9479" width="5.6640625" customWidth="1"/>
    <col min="9480" max="9480" width="15.6640625" customWidth="1"/>
    <col min="9481" max="9486" width="10.6640625" customWidth="1"/>
    <col min="9487" max="9487" width="10.77734375" customWidth="1"/>
    <col min="9732" max="9732" width="5.6640625" customWidth="1"/>
    <col min="9733" max="9733" width="14.44140625" customWidth="1"/>
    <col min="9734" max="9734" width="14.88671875" customWidth="1"/>
    <col min="9735" max="9735" width="5.6640625" customWidth="1"/>
    <col min="9736" max="9736" width="15.6640625" customWidth="1"/>
    <col min="9737" max="9742" width="10.6640625" customWidth="1"/>
    <col min="9743" max="9743" width="10.77734375" customWidth="1"/>
    <col min="9988" max="9988" width="5.6640625" customWidth="1"/>
    <col min="9989" max="9989" width="14.44140625" customWidth="1"/>
    <col min="9990" max="9990" width="14.88671875" customWidth="1"/>
    <col min="9991" max="9991" width="5.6640625" customWidth="1"/>
    <col min="9992" max="9992" width="15.6640625" customWidth="1"/>
    <col min="9993" max="9998" width="10.6640625" customWidth="1"/>
    <col min="9999" max="9999" width="10.77734375" customWidth="1"/>
    <col min="10244" max="10244" width="5.6640625" customWidth="1"/>
    <col min="10245" max="10245" width="14.44140625" customWidth="1"/>
    <col min="10246" max="10246" width="14.88671875" customWidth="1"/>
    <col min="10247" max="10247" width="5.6640625" customWidth="1"/>
    <col min="10248" max="10248" width="15.6640625" customWidth="1"/>
    <col min="10249" max="10254" width="10.6640625" customWidth="1"/>
    <col min="10255" max="10255" width="10.77734375" customWidth="1"/>
    <col min="10500" max="10500" width="5.6640625" customWidth="1"/>
    <col min="10501" max="10501" width="14.44140625" customWidth="1"/>
    <col min="10502" max="10502" width="14.88671875" customWidth="1"/>
    <col min="10503" max="10503" width="5.6640625" customWidth="1"/>
    <col min="10504" max="10504" width="15.6640625" customWidth="1"/>
    <col min="10505" max="10510" width="10.6640625" customWidth="1"/>
    <col min="10511" max="10511" width="10.77734375" customWidth="1"/>
    <col min="10756" max="10756" width="5.6640625" customWidth="1"/>
    <col min="10757" max="10757" width="14.44140625" customWidth="1"/>
    <col min="10758" max="10758" width="14.88671875" customWidth="1"/>
    <col min="10759" max="10759" width="5.6640625" customWidth="1"/>
    <col min="10760" max="10760" width="15.6640625" customWidth="1"/>
    <col min="10761" max="10766" width="10.6640625" customWidth="1"/>
    <col min="10767" max="10767" width="10.77734375" customWidth="1"/>
    <col min="11012" max="11012" width="5.6640625" customWidth="1"/>
    <col min="11013" max="11013" width="14.44140625" customWidth="1"/>
    <col min="11014" max="11014" width="14.88671875" customWidth="1"/>
    <col min="11015" max="11015" width="5.6640625" customWidth="1"/>
    <col min="11016" max="11016" width="15.6640625" customWidth="1"/>
    <col min="11017" max="11022" width="10.6640625" customWidth="1"/>
    <col min="11023" max="11023" width="10.77734375" customWidth="1"/>
    <col min="11268" max="11268" width="5.6640625" customWidth="1"/>
    <col min="11269" max="11269" width="14.44140625" customWidth="1"/>
    <col min="11270" max="11270" width="14.88671875" customWidth="1"/>
    <col min="11271" max="11271" width="5.6640625" customWidth="1"/>
    <col min="11272" max="11272" width="15.6640625" customWidth="1"/>
    <col min="11273" max="11278" width="10.6640625" customWidth="1"/>
    <col min="11279" max="11279" width="10.77734375" customWidth="1"/>
    <col min="11524" max="11524" width="5.6640625" customWidth="1"/>
    <col min="11525" max="11525" width="14.44140625" customWidth="1"/>
    <col min="11526" max="11526" width="14.88671875" customWidth="1"/>
    <col min="11527" max="11527" width="5.6640625" customWidth="1"/>
    <col min="11528" max="11528" width="15.6640625" customWidth="1"/>
    <col min="11529" max="11534" width="10.6640625" customWidth="1"/>
    <col min="11535" max="11535" width="10.77734375" customWidth="1"/>
    <col min="11780" max="11780" width="5.6640625" customWidth="1"/>
    <col min="11781" max="11781" width="14.44140625" customWidth="1"/>
    <col min="11782" max="11782" width="14.88671875" customWidth="1"/>
    <col min="11783" max="11783" width="5.6640625" customWidth="1"/>
    <col min="11784" max="11784" width="15.6640625" customWidth="1"/>
    <col min="11785" max="11790" width="10.6640625" customWidth="1"/>
    <col min="11791" max="11791" width="10.77734375" customWidth="1"/>
    <col min="12036" max="12036" width="5.6640625" customWidth="1"/>
    <col min="12037" max="12037" width="14.44140625" customWidth="1"/>
    <col min="12038" max="12038" width="14.88671875" customWidth="1"/>
    <col min="12039" max="12039" width="5.6640625" customWidth="1"/>
    <col min="12040" max="12040" width="15.6640625" customWidth="1"/>
    <col min="12041" max="12046" width="10.6640625" customWidth="1"/>
    <col min="12047" max="12047" width="10.77734375" customWidth="1"/>
    <col min="12292" max="12292" width="5.6640625" customWidth="1"/>
    <col min="12293" max="12293" width="14.44140625" customWidth="1"/>
    <col min="12294" max="12294" width="14.88671875" customWidth="1"/>
    <col min="12295" max="12295" width="5.6640625" customWidth="1"/>
    <col min="12296" max="12296" width="15.6640625" customWidth="1"/>
    <col min="12297" max="12302" width="10.6640625" customWidth="1"/>
    <col min="12303" max="12303" width="10.77734375" customWidth="1"/>
    <col min="12548" max="12548" width="5.6640625" customWidth="1"/>
    <col min="12549" max="12549" width="14.44140625" customWidth="1"/>
    <col min="12550" max="12550" width="14.88671875" customWidth="1"/>
    <col min="12551" max="12551" width="5.6640625" customWidth="1"/>
    <col min="12552" max="12552" width="15.6640625" customWidth="1"/>
    <col min="12553" max="12558" width="10.6640625" customWidth="1"/>
    <col min="12559" max="12559" width="10.77734375" customWidth="1"/>
    <col min="12804" max="12804" width="5.6640625" customWidth="1"/>
    <col min="12805" max="12805" width="14.44140625" customWidth="1"/>
    <col min="12806" max="12806" width="14.88671875" customWidth="1"/>
    <col min="12807" max="12807" width="5.6640625" customWidth="1"/>
    <col min="12808" max="12808" width="15.6640625" customWidth="1"/>
    <col min="12809" max="12814" width="10.6640625" customWidth="1"/>
    <col min="12815" max="12815" width="10.77734375" customWidth="1"/>
    <col min="13060" max="13060" width="5.6640625" customWidth="1"/>
    <col min="13061" max="13061" width="14.44140625" customWidth="1"/>
    <col min="13062" max="13062" width="14.88671875" customWidth="1"/>
    <col min="13063" max="13063" width="5.6640625" customWidth="1"/>
    <col min="13064" max="13064" width="15.6640625" customWidth="1"/>
    <col min="13065" max="13070" width="10.6640625" customWidth="1"/>
    <col min="13071" max="13071" width="10.77734375" customWidth="1"/>
    <col min="13316" max="13316" width="5.6640625" customWidth="1"/>
    <col min="13317" max="13317" width="14.44140625" customWidth="1"/>
    <col min="13318" max="13318" width="14.88671875" customWidth="1"/>
    <col min="13319" max="13319" width="5.6640625" customWidth="1"/>
    <col min="13320" max="13320" width="15.6640625" customWidth="1"/>
    <col min="13321" max="13326" width="10.6640625" customWidth="1"/>
    <col min="13327" max="13327" width="10.77734375" customWidth="1"/>
    <col min="13572" max="13572" width="5.6640625" customWidth="1"/>
    <col min="13573" max="13573" width="14.44140625" customWidth="1"/>
    <col min="13574" max="13574" width="14.88671875" customWidth="1"/>
    <col min="13575" max="13575" width="5.6640625" customWidth="1"/>
    <col min="13576" max="13576" width="15.6640625" customWidth="1"/>
    <col min="13577" max="13582" width="10.6640625" customWidth="1"/>
    <col min="13583" max="13583" width="10.77734375" customWidth="1"/>
    <col min="13828" max="13828" width="5.6640625" customWidth="1"/>
    <col min="13829" max="13829" width="14.44140625" customWidth="1"/>
    <col min="13830" max="13830" width="14.88671875" customWidth="1"/>
    <col min="13831" max="13831" width="5.6640625" customWidth="1"/>
    <col min="13832" max="13832" width="15.6640625" customWidth="1"/>
    <col min="13833" max="13838" width="10.6640625" customWidth="1"/>
    <col min="13839" max="13839" width="10.77734375" customWidth="1"/>
    <col min="14084" max="14084" width="5.6640625" customWidth="1"/>
    <col min="14085" max="14085" width="14.44140625" customWidth="1"/>
    <col min="14086" max="14086" width="14.88671875" customWidth="1"/>
    <col min="14087" max="14087" width="5.6640625" customWidth="1"/>
    <col min="14088" max="14088" width="15.6640625" customWidth="1"/>
    <col min="14089" max="14094" width="10.6640625" customWidth="1"/>
    <col min="14095" max="14095" width="10.77734375" customWidth="1"/>
    <col min="14340" max="14340" width="5.6640625" customWidth="1"/>
    <col min="14341" max="14341" width="14.44140625" customWidth="1"/>
    <col min="14342" max="14342" width="14.88671875" customWidth="1"/>
    <col min="14343" max="14343" width="5.6640625" customWidth="1"/>
    <col min="14344" max="14344" width="15.6640625" customWidth="1"/>
    <col min="14345" max="14350" width="10.6640625" customWidth="1"/>
    <col min="14351" max="14351" width="10.77734375" customWidth="1"/>
    <col min="14596" max="14596" width="5.6640625" customWidth="1"/>
    <col min="14597" max="14597" width="14.44140625" customWidth="1"/>
    <col min="14598" max="14598" width="14.88671875" customWidth="1"/>
    <col min="14599" max="14599" width="5.6640625" customWidth="1"/>
    <col min="14600" max="14600" width="15.6640625" customWidth="1"/>
    <col min="14601" max="14606" width="10.6640625" customWidth="1"/>
    <col min="14607" max="14607" width="10.77734375" customWidth="1"/>
    <col min="14852" max="14852" width="5.6640625" customWidth="1"/>
    <col min="14853" max="14853" width="14.44140625" customWidth="1"/>
    <col min="14854" max="14854" width="14.88671875" customWidth="1"/>
    <col min="14855" max="14855" width="5.6640625" customWidth="1"/>
    <col min="14856" max="14856" width="15.6640625" customWidth="1"/>
    <col min="14857" max="14862" width="10.6640625" customWidth="1"/>
    <col min="14863" max="14863" width="10.77734375" customWidth="1"/>
    <col min="15108" max="15108" width="5.6640625" customWidth="1"/>
    <col min="15109" max="15109" width="14.44140625" customWidth="1"/>
    <col min="15110" max="15110" width="14.88671875" customWidth="1"/>
    <col min="15111" max="15111" width="5.6640625" customWidth="1"/>
    <col min="15112" max="15112" width="15.6640625" customWidth="1"/>
    <col min="15113" max="15118" width="10.6640625" customWidth="1"/>
    <col min="15119" max="15119" width="10.77734375" customWidth="1"/>
    <col min="15364" max="15364" width="5.6640625" customWidth="1"/>
    <col min="15365" max="15365" width="14.44140625" customWidth="1"/>
    <col min="15366" max="15366" width="14.88671875" customWidth="1"/>
    <col min="15367" max="15367" width="5.6640625" customWidth="1"/>
    <col min="15368" max="15368" width="15.6640625" customWidth="1"/>
    <col min="15369" max="15374" width="10.6640625" customWidth="1"/>
    <col min="15375" max="15375" width="10.77734375" customWidth="1"/>
    <col min="15620" max="15620" width="5.6640625" customWidth="1"/>
    <col min="15621" max="15621" width="14.44140625" customWidth="1"/>
    <col min="15622" max="15622" width="14.88671875" customWidth="1"/>
    <col min="15623" max="15623" width="5.6640625" customWidth="1"/>
    <col min="15624" max="15624" width="15.6640625" customWidth="1"/>
    <col min="15625" max="15630" width="10.6640625" customWidth="1"/>
    <col min="15631" max="15631" width="10.77734375" customWidth="1"/>
    <col min="15876" max="15876" width="5.6640625" customWidth="1"/>
    <col min="15877" max="15877" width="14.44140625" customWidth="1"/>
    <col min="15878" max="15878" width="14.88671875" customWidth="1"/>
    <col min="15879" max="15879" width="5.6640625" customWidth="1"/>
    <col min="15880" max="15880" width="15.6640625" customWidth="1"/>
    <col min="15881" max="15886" width="10.6640625" customWidth="1"/>
    <col min="15887" max="15887" width="10.77734375" customWidth="1"/>
    <col min="16132" max="16132" width="5.6640625" customWidth="1"/>
    <col min="16133" max="16133" width="14.44140625" customWidth="1"/>
    <col min="16134" max="16134" width="14.88671875" customWidth="1"/>
    <col min="16135" max="16135" width="5.6640625" customWidth="1"/>
    <col min="16136" max="16136" width="15.6640625" customWidth="1"/>
    <col min="16137" max="16142" width="10.6640625" customWidth="1"/>
    <col min="16143" max="16143" width="10.77734375" customWidth="1"/>
  </cols>
  <sheetData>
    <row r="1" spans="1:35" ht="24" customHeight="1" x14ac:dyDescent="0.2">
      <c r="A1" s="77" t="s">
        <v>44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35" ht="9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35" ht="15" customHeight="1" thickTop="1" x14ac:dyDescent="0.2">
      <c r="A3" s="78" t="s">
        <v>0</v>
      </c>
      <c r="B3" s="82" t="s">
        <v>32</v>
      </c>
      <c r="C3" s="83"/>
      <c r="D3" s="83"/>
      <c r="E3" s="84"/>
      <c r="F3" s="88" t="s">
        <v>1</v>
      </c>
      <c r="G3" s="88" t="s">
        <v>2</v>
      </c>
      <c r="H3" s="91" t="s">
        <v>18</v>
      </c>
      <c r="I3" s="88" t="s">
        <v>3</v>
      </c>
      <c r="J3" s="88" t="s">
        <v>29</v>
      </c>
      <c r="K3" s="95" t="s">
        <v>40</v>
      </c>
      <c r="L3" s="96"/>
      <c r="M3" s="96"/>
      <c r="N3" s="96"/>
      <c r="O3" s="96"/>
      <c r="P3" s="96"/>
      <c r="Q3" s="97"/>
      <c r="R3" s="98" t="s">
        <v>16</v>
      </c>
      <c r="S3" s="99"/>
      <c r="Y3" t="s">
        <v>41</v>
      </c>
    </row>
    <row r="4" spans="1:35" ht="15" customHeight="1" x14ac:dyDescent="0.2">
      <c r="A4" s="79"/>
      <c r="B4" s="85"/>
      <c r="C4" s="86"/>
      <c r="D4" s="86"/>
      <c r="E4" s="87"/>
      <c r="F4" s="89"/>
      <c r="G4" s="89"/>
      <c r="H4" s="92"/>
      <c r="I4" s="89"/>
      <c r="J4" s="89"/>
      <c r="K4" s="104" t="s">
        <v>33</v>
      </c>
      <c r="L4" s="107" t="s">
        <v>34</v>
      </c>
      <c r="M4" s="108"/>
      <c r="N4" s="108"/>
      <c r="O4" s="108"/>
      <c r="P4" s="108"/>
      <c r="Q4" s="109"/>
      <c r="R4" s="100"/>
      <c r="S4" s="101"/>
    </row>
    <row r="5" spans="1:35" ht="15" customHeight="1" x14ac:dyDescent="0.2">
      <c r="A5" s="80"/>
      <c r="B5" s="110" t="s">
        <v>4</v>
      </c>
      <c r="C5" s="112" t="s">
        <v>5</v>
      </c>
      <c r="D5" s="110" t="s">
        <v>6</v>
      </c>
      <c r="E5" s="112" t="s">
        <v>7</v>
      </c>
      <c r="F5" s="90"/>
      <c r="G5" s="89"/>
      <c r="H5" s="92"/>
      <c r="I5" s="89"/>
      <c r="J5" s="89"/>
      <c r="K5" s="105"/>
      <c r="L5" s="114" t="s">
        <v>35</v>
      </c>
      <c r="M5" s="115"/>
      <c r="N5" s="114" t="s">
        <v>36</v>
      </c>
      <c r="O5" s="115"/>
      <c r="P5" s="116" t="s">
        <v>37</v>
      </c>
      <c r="Q5" s="117"/>
      <c r="R5" s="100"/>
      <c r="S5" s="101"/>
    </row>
    <row r="6" spans="1:35" ht="15" customHeight="1" thickBot="1" x14ac:dyDescent="0.25">
      <c r="A6" s="81"/>
      <c r="B6" s="111"/>
      <c r="C6" s="113"/>
      <c r="D6" s="111"/>
      <c r="E6" s="113"/>
      <c r="F6" s="90"/>
      <c r="G6" s="89"/>
      <c r="H6" s="93"/>
      <c r="I6" s="89"/>
      <c r="J6" s="94"/>
      <c r="K6" s="106"/>
      <c r="L6" s="62" t="s">
        <v>42</v>
      </c>
      <c r="M6" s="63" t="s">
        <v>43</v>
      </c>
      <c r="N6" s="62" t="s">
        <v>42</v>
      </c>
      <c r="O6" s="72" t="s">
        <v>43</v>
      </c>
      <c r="P6" s="68" t="s">
        <v>42</v>
      </c>
      <c r="Q6" s="61" t="s">
        <v>43</v>
      </c>
      <c r="R6" s="102"/>
      <c r="S6" s="103"/>
      <c r="Y6" t="s">
        <v>30</v>
      </c>
    </row>
    <row r="7" spans="1:35" ht="36" customHeight="1" thickTop="1" thickBot="1" x14ac:dyDescent="0.25">
      <c r="A7" s="24" t="s">
        <v>8</v>
      </c>
      <c r="B7" s="25" t="s">
        <v>9</v>
      </c>
      <c r="C7" s="26" t="s">
        <v>10</v>
      </c>
      <c r="D7" s="27" t="s">
        <v>11</v>
      </c>
      <c r="E7" s="26" t="s">
        <v>12</v>
      </c>
      <c r="F7" s="28">
        <v>17</v>
      </c>
      <c r="G7" s="29">
        <v>39580</v>
      </c>
      <c r="H7" s="28" t="s">
        <v>19</v>
      </c>
      <c r="I7" s="30" t="s">
        <v>13</v>
      </c>
      <c r="J7" s="31" t="s">
        <v>30</v>
      </c>
      <c r="K7" s="53" t="s">
        <v>14</v>
      </c>
      <c r="L7" s="57"/>
      <c r="M7" s="64"/>
      <c r="N7" s="57"/>
      <c r="O7" s="73"/>
      <c r="P7" s="52"/>
      <c r="Q7" s="32"/>
      <c r="R7" s="21" t="s">
        <v>15</v>
      </c>
      <c r="S7" s="2">
        <v>1211</v>
      </c>
      <c r="Y7" t="s">
        <v>31</v>
      </c>
    </row>
    <row r="8" spans="1:35" ht="36" customHeight="1" thickBot="1" x14ac:dyDescent="0.25">
      <c r="A8" s="33">
        <v>1</v>
      </c>
      <c r="B8" s="6"/>
      <c r="C8" s="7"/>
      <c r="D8" s="8"/>
      <c r="E8" s="7"/>
      <c r="F8" s="9"/>
      <c r="G8" s="10"/>
      <c r="H8" s="9"/>
      <c r="I8" s="11"/>
      <c r="J8" s="19"/>
      <c r="K8" s="54"/>
      <c r="L8" s="12"/>
      <c r="M8" s="65"/>
      <c r="N8" s="12"/>
      <c r="O8" s="74"/>
      <c r="P8" s="69"/>
      <c r="Q8" s="58"/>
      <c r="R8" s="22" t="s">
        <v>15</v>
      </c>
      <c r="S8" s="17"/>
      <c r="X8">
        <v>1</v>
      </c>
      <c r="Y8" s="4" t="str">
        <f>+B8&amp;"　"&amp;C8</f>
        <v>　</v>
      </c>
      <c r="Z8" s="4" t="str">
        <f>+D8&amp;"　"&amp;E8</f>
        <v>　</v>
      </c>
      <c r="AA8" s="4" t="str">
        <f t="shared" ref="AA8:AA17" si="0">+Y8&amp;"／"&amp;Z8</f>
        <v>　／　</v>
      </c>
      <c r="AB8" s="4">
        <f>+I8</f>
        <v>0</v>
      </c>
      <c r="AC8" s="4">
        <f>+J8</f>
        <v>0</v>
      </c>
      <c r="AD8" s="4">
        <f t="shared" ref="AD8:AI8" si="1">+L8</f>
        <v>0</v>
      </c>
      <c r="AE8" s="4">
        <f t="shared" si="1"/>
        <v>0</v>
      </c>
      <c r="AF8" s="4">
        <f t="shared" si="1"/>
        <v>0</v>
      </c>
      <c r="AG8" s="4">
        <f t="shared" si="1"/>
        <v>0</v>
      </c>
      <c r="AH8" s="4">
        <f t="shared" si="1"/>
        <v>0</v>
      </c>
      <c r="AI8" s="4">
        <f t="shared" si="1"/>
        <v>0</v>
      </c>
    </row>
    <row r="9" spans="1:35" ht="36" customHeight="1" thickBot="1" x14ac:dyDescent="0.25">
      <c r="A9" s="34">
        <v>2</v>
      </c>
      <c r="B9" s="35"/>
      <c r="C9" s="36"/>
      <c r="D9" s="37"/>
      <c r="E9" s="36"/>
      <c r="F9" s="38"/>
      <c r="G9" s="39"/>
      <c r="H9" s="38"/>
      <c r="I9" s="40"/>
      <c r="J9" s="41"/>
      <c r="K9" s="55"/>
      <c r="L9" s="42"/>
      <c r="M9" s="66"/>
      <c r="N9" s="42"/>
      <c r="O9" s="75"/>
      <c r="P9" s="70"/>
      <c r="Q9" s="59"/>
      <c r="R9" s="23" t="s">
        <v>15</v>
      </c>
      <c r="S9" s="5"/>
      <c r="X9">
        <v>2</v>
      </c>
      <c r="Y9" s="4" t="str">
        <f t="shared" ref="Y9:Y17" si="2">+B9&amp;"　"&amp;C9</f>
        <v>　</v>
      </c>
      <c r="Z9" s="4" t="str">
        <f t="shared" ref="Z9:Z17" si="3">+D9&amp;"　"&amp;E9</f>
        <v>　</v>
      </c>
      <c r="AA9" s="4" t="str">
        <f t="shared" si="0"/>
        <v>　／　</v>
      </c>
      <c r="AB9" s="4">
        <f t="shared" ref="AB9:AC17" si="4">+I9</f>
        <v>0</v>
      </c>
      <c r="AC9" s="4">
        <f t="shared" si="4"/>
        <v>0</v>
      </c>
      <c r="AD9" s="4">
        <f t="shared" ref="AD9:AI17" si="5">+L9</f>
        <v>0</v>
      </c>
      <c r="AE9" s="4">
        <f t="shared" si="5"/>
        <v>0</v>
      </c>
      <c r="AF9" s="4">
        <f t="shared" si="5"/>
        <v>0</v>
      </c>
      <c r="AG9" s="4">
        <f t="shared" si="5"/>
        <v>0</v>
      </c>
      <c r="AH9" s="4">
        <f t="shared" si="5"/>
        <v>0</v>
      </c>
      <c r="AI9" s="4">
        <f t="shared" si="5"/>
        <v>0</v>
      </c>
    </row>
    <row r="10" spans="1:35" ht="36" customHeight="1" thickBot="1" x14ac:dyDescent="0.25">
      <c r="A10" s="34">
        <v>3</v>
      </c>
      <c r="B10" s="35"/>
      <c r="C10" s="36"/>
      <c r="D10" s="37"/>
      <c r="E10" s="36"/>
      <c r="F10" s="38"/>
      <c r="G10" s="39"/>
      <c r="H10" s="38"/>
      <c r="I10" s="40"/>
      <c r="J10" s="41"/>
      <c r="K10" s="55"/>
      <c r="L10" s="42"/>
      <c r="M10" s="66"/>
      <c r="N10" s="42"/>
      <c r="O10" s="75"/>
      <c r="P10" s="70"/>
      <c r="Q10" s="59"/>
      <c r="R10" s="23" t="s">
        <v>15</v>
      </c>
      <c r="S10" s="5"/>
      <c r="X10">
        <v>3</v>
      </c>
      <c r="Y10" s="4" t="str">
        <f t="shared" si="2"/>
        <v>　</v>
      </c>
      <c r="Z10" s="4" t="str">
        <f t="shared" si="3"/>
        <v>　</v>
      </c>
      <c r="AA10" s="4" t="str">
        <f t="shared" si="0"/>
        <v>　／　</v>
      </c>
      <c r="AB10" s="4">
        <f t="shared" si="4"/>
        <v>0</v>
      </c>
      <c r="AC10" s="4">
        <f t="shared" si="4"/>
        <v>0</v>
      </c>
      <c r="AD10" s="4">
        <f t="shared" si="5"/>
        <v>0</v>
      </c>
      <c r="AE10" s="4">
        <f t="shared" si="5"/>
        <v>0</v>
      </c>
      <c r="AF10" s="4">
        <f t="shared" si="5"/>
        <v>0</v>
      </c>
      <c r="AG10" s="4">
        <f t="shared" si="5"/>
        <v>0</v>
      </c>
      <c r="AH10" s="4">
        <f t="shared" si="5"/>
        <v>0</v>
      </c>
      <c r="AI10" s="4">
        <f t="shared" si="5"/>
        <v>0</v>
      </c>
    </row>
    <row r="11" spans="1:35" ht="36" customHeight="1" thickBot="1" x14ac:dyDescent="0.25">
      <c r="A11" s="34">
        <v>4</v>
      </c>
      <c r="B11" s="35"/>
      <c r="C11" s="36"/>
      <c r="D11" s="37"/>
      <c r="E11" s="36"/>
      <c r="F11" s="38"/>
      <c r="G11" s="39"/>
      <c r="H11" s="38"/>
      <c r="I11" s="40"/>
      <c r="J11" s="41"/>
      <c r="K11" s="55"/>
      <c r="L11" s="42"/>
      <c r="M11" s="66"/>
      <c r="N11" s="42"/>
      <c r="O11" s="75"/>
      <c r="P11" s="70"/>
      <c r="Q11" s="59"/>
      <c r="R11" s="23" t="s">
        <v>15</v>
      </c>
      <c r="S11" s="5"/>
      <c r="X11">
        <v>4</v>
      </c>
      <c r="Y11" s="4" t="str">
        <f t="shared" si="2"/>
        <v>　</v>
      </c>
      <c r="Z11" s="4" t="str">
        <f t="shared" si="3"/>
        <v>　</v>
      </c>
      <c r="AA11" s="4" t="str">
        <f t="shared" si="0"/>
        <v>　／　</v>
      </c>
      <c r="AB11" s="4">
        <f t="shared" si="4"/>
        <v>0</v>
      </c>
      <c r="AC11" s="4">
        <f t="shared" si="4"/>
        <v>0</v>
      </c>
      <c r="AD11" s="4">
        <f t="shared" si="5"/>
        <v>0</v>
      </c>
      <c r="AE11" s="4">
        <f t="shared" si="5"/>
        <v>0</v>
      </c>
      <c r="AF11" s="4">
        <f t="shared" si="5"/>
        <v>0</v>
      </c>
      <c r="AG11" s="4">
        <f t="shared" si="5"/>
        <v>0</v>
      </c>
      <c r="AH11" s="4">
        <f t="shared" si="5"/>
        <v>0</v>
      </c>
      <c r="AI11" s="4">
        <f t="shared" si="5"/>
        <v>0</v>
      </c>
    </row>
    <row r="12" spans="1:35" ht="36" customHeight="1" thickBot="1" x14ac:dyDescent="0.25">
      <c r="A12" s="34">
        <v>5</v>
      </c>
      <c r="B12" s="35"/>
      <c r="C12" s="36"/>
      <c r="D12" s="37"/>
      <c r="E12" s="36"/>
      <c r="F12" s="38"/>
      <c r="G12" s="39"/>
      <c r="H12" s="38"/>
      <c r="I12" s="40"/>
      <c r="J12" s="41"/>
      <c r="K12" s="55"/>
      <c r="L12" s="42"/>
      <c r="M12" s="66"/>
      <c r="N12" s="42"/>
      <c r="O12" s="75"/>
      <c r="P12" s="70"/>
      <c r="Q12" s="59"/>
      <c r="R12" s="23" t="s">
        <v>15</v>
      </c>
      <c r="S12" s="5"/>
      <c r="X12">
        <v>5</v>
      </c>
      <c r="Y12" s="4" t="str">
        <f t="shared" si="2"/>
        <v>　</v>
      </c>
      <c r="Z12" s="4" t="str">
        <f t="shared" si="3"/>
        <v>　</v>
      </c>
      <c r="AA12" s="4" t="str">
        <f t="shared" si="0"/>
        <v>　／　</v>
      </c>
      <c r="AB12" s="4">
        <f t="shared" si="4"/>
        <v>0</v>
      </c>
      <c r="AC12" s="4">
        <f t="shared" si="4"/>
        <v>0</v>
      </c>
      <c r="AD12" s="4">
        <f t="shared" si="5"/>
        <v>0</v>
      </c>
      <c r="AE12" s="4">
        <f t="shared" si="5"/>
        <v>0</v>
      </c>
      <c r="AF12" s="4">
        <f t="shared" si="5"/>
        <v>0</v>
      </c>
      <c r="AG12" s="4">
        <f t="shared" si="5"/>
        <v>0</v>
      </c>
      <c r="AH12" s="4">
        <f t="shared" si="5"/>
        <v>0</v>
      </c>
      <c r="AI12" s="4">
        <f t="shared" si="5"/>
        <v>0</v>
      </c>
    </row>
    <row r="13" spans="1:35" ht="36" customHeight="1" thickBot="1" x14ac:dyDescent="0.25">
      <c r="A13" s="34">
        <v>6</v>
      </c>
      <c r="B13" s="35"/>
      <c r="C13" s="36"/>
      <c r="D13" s="37"/>
      <c r="E13" s="36"/>
      <c r="F13" s="38"/>
      <c r="G13" s="39"/>
      <c r="H13" s="38"/>
      <c r="I13" s="40"/>
      <c r="J13" s="41"/>
      <c r="K13" s="55"/>
      <c r="L13" s="42"/>
      <c r="M13" s="66"/>
      <c r="N13" s="42"/>
      <c r="O13" s="75"/>
      <c r="P13" s="70"/>
      <c r="Q13" s="59"/>
      <c r="R13" s="23" t="s">
        <v>15</v>
      </c>
      <c r="S13" s="5"/>
      <c r="X13">
        <v>6</v>
      </c>
      <c r="Y13" s="4" t="str">
        <f t="shared" si="2"/>
        <v>　</v>
      </c>
      <c r="Z13" s="4" t="str">
        <f t="shared" si="3"/>
        <v>　</v>
      </c>
      <c r="AA13" s="4" t="str">
        <f t="shared" si="0"/>
        <v>　／　</v>
      </c>
      <c r="AB13" s="4">
        <f t="shared" si="4"/>
        <v>0</v>
      </c>
      <c r="AC13" s="4">
        <f t="shared" si="4"/>
        <v>0</v>
      </c>
      <c r="AD13" s="4">
        <f t="shared" si="5"/>
        <v>0</v>
      </c>
      <c r="AE13" s="4">
        <f t="shared" si="5"/>
        <v>0</v>
      </c>
      <c r="AF13" s="4">
        <f t="shared" si="5"/>
        <v>0</v>
      </c>
      <c r="AG13" s="4">
        <f t="shared" si="5"/>
        <v>0</v>
      </c>
      <c r="AH13" s="4">
        <f t="shared" si="5"/>
        <v>0</v>
      </c>
      <c r="AI13" s="4">
        <f t="shared" si="5"/>
        <v>0</v>
      </c>
    </row>
    <row r="14" spans="1:35" ht="36" customHeight="1" thickBot="1" x14ac:dyDescent="0.25">
      <c r="A14" s="34">
        <v>7</v>
      </c>
      <c r="B14" s="35"/>
      <c r="C14" s="36"/>
      <c r="D14" s="37"/>
      <c r="E14" s="36"/>
      <c r="F14" s="38"/>
      <c r="G14" s="39"/>
      <c r="H14" s="38"/>
      <c r="I14" s="40"/>
      <c r="J14" s="41"/>
      <c r="K14" s="55"/>
      <c r="L14" s="42"/>
      <c r="M14" s="66"/>
      <c r="N14" s="42"/>
      <c r="O14" s="75"/>
      <c r="P14" s="70"/>
      <c r="Q14" s="59"/>
      <c r="R14" s="23" t="s">
        <v>15</v>
      </c>
      <c r="S14" s="5"/>
      <c r="X14">
        <v>7</v>
      </c>
      <c r="Y14" s="4" t="str">
        <f t="shared" si="2"/>
        <v>　</v>
      </c>
      <c r="Z14" s="4" t="str">
        <f t="shared" si="3"/>
        <v>　</v>
      </c>
      <c r="AA14" s="4" t="str">
        <f t="shared" si="0"/>
        <v>　／　</v>
      </c>
      <c r="AB14" s="4">
        <f t="shared" si="4"/>
        <v>0</v>
      </c>
      <c r="AC14" s="4">
        <f t="shared" si="4"/>
        <v>0</v>
      </c>
      <c r="AD14" s="4">
        <f t="shared" si="5"/>
        <v>0</v>
      </c>
      <c r="AE14" s="4">
        <f t="shared" si="5"/>
        <v>0</v>
      </c>
      <c r="AF14" s="4">
        <f t="shared" si="5"/>
        <v>0</v>
      </c>
      <c r="AG14" s="4">
        <f t="shared" si="5"/>
        <v>0</v>
      </c>
      <c r="AH14" s="4">
        <f t="shared" si="5"/>
        <v>0</v>
      </c>
      <c r="AI14" s="4">
        <f t="shared" si="5"/>
        <v>0</v>
      </c>
    </row>
    <row r="15" spans="1:35" ht="36" customHeight="1" thickBot="1" x14ac:dyDescent="0.25">
      <c r="A15" s="34">
        <v>8</v>
      </c>
      <c r="B15" s="35"/>
      <c r="C15" s="36"/>
      <c r="D15" s="37"/>
      <c r="E15" s="36"/>
      <c r="F15" s="38"/>
      <c r="G15" s="39"/>
      <c r="H15" s="38"/>
      <c r="I15" s="40"/>
      <c r="J15" s="41"/>
      <c r="K15" s="55"/>
      <c r="L15" s="42"/>
      <c r="M15" s="66"/>
      <c r="N15" s="42"/>
      <c r="O15" s="75"/>
      <c r="P15" s="70"/>
      <c r="Q15" s="59"/>
      <c r="R15" s="23" t="s">
        <v>15</v>
      </c>
      <c r="S15" s="5"/>
      <c r="X15">
        <v>8</v>
      </c>
      <c r="Y15" s="4" t="str">
        <f t="shared" si="2"/>
        <v>　</v>
      </c>
      <c r="Z15" s="4" t="str">
        <f t="shared" si="3"/>
        <v>　</v>
      </c>
      <c r="AA15" s="4" t="str">
        <f t="shared" si="0"/>
        <v>　／　</v>
      </c>
      <c r="AB15" s="4">
        <f t="shared" si="4"/>
        <v>0</v>
      </c>
      <c r="AC15" s="4">
        <f t="shared" si="4"/>
        <v>0</v>
      </c>
      <c r="AD15" s="4">
        <f t="shared" si="5"/>
        <v>0</v>
      </c>
      <c r="AE15" s="4">
        <f t="shared" si="5"/>
        <v>0</v>
      </c>
      <c r="AF15" s="4">
        <f t="shared" si="5"/>
        <v>0</v>
      </c>
      <c r="AG15" s="4">
        <f t="shared" si="5"/>
        <v>0</v>
      </c>
      <c r="AH15" s="4">
        <f t="shared" si="5"/>
        <v>0</v>
      </c>
      <c r="AI15" s="4">
        <f t="shared" si="5"/>
        <v>0</v>
      </c>
    </row>
    <row r="16" spans="1:35" ht="36" customHeight="1" x14ac:dyDescent="0.2">
      <c r="A16" s="34">
        <v>9</v>
      </c>
      <c r="B16" s="35"/>
      <c r="C16" s="36"/>
      <c r="D16" s="37"/>
      <c r="E16" s="36"/>
      <c r="F16" s="38"/>
      <c r="G16" s="39"/>
      <c r="H16" s="38"/>
      <c r="I16" s="40"/>
      <c r="J16" s="41"/>
      <c r="K16" s="55"/>
      <c r="L16" s="42"/>
      <c r="M16" s="66"/>
      <c r="N16" s="42"/>
      <c r="O16" s="75"/>
      <c r="P16" s="70"/>
      <c r="Q16" s="59"/>
      <c r="R16" s="23" t="s">
        <v>15</v>
      </c>
      <c r="S16" s="5"/>
      <c r="X16">
        <v>9</v>
      </c>
      <c r="Y16" s="4" t="str">
        <f t="shared" si="2"/>
        <v>　</v>
      </c>
      <c r="Z16" s="4" t="str">
        <f t="shared" si="3"/>
        <v>　</v>
      </c>
      <c r="AA16" s="4" t="str">
        <f t="shared" si="0"/>
        <v>　／　</v>
      </c>
      <c r="AB16" s="4">
        <f t="shared" si="4"/>
        <v>0</v>
      </c>
      <c r="AC16" s="4">
        <f t="shared" si="4"/>
        <v>0</v>
      </c>
      <c r="AD16" s="4">
        <f t="shared" si="5"/>
        <v>0</v>
      </c>
      <c r="AE16" s="4">
        <f t="shared" si="5"/>
        <v>0</v>
      </c>
      <c r="AF16" s="4">
        <f t="shared" si="5"/>
        <v>0</v>
      </c>
      <c r="AG16" s="4">
        <f t="shared" si="5"/>
        <v>0</v>
      </c>
      <c r="AH16" s="4">
        <f t="shared" si="5"/>
        <v>0</v>
      </c>
      <c r="AI16" s="4">
        <f t="shared" si="5"/>
        <v>0</v>
      </c>
    </row>
    <row r="17" spans="1:35" ht="36" customHeight="1" thickBot="1" x14ac:dyDescent="0.25">
      <c r="A17" s="43">
        <v>10</v>
      </c>
      <c r="B17" s="44"/>
      <c r="C17" s="45"/>
      <c r="D17" s="46"/>
      <c r="E17" s="45"/>
      <c r="F17" s="47"/>
      <c r="G17" s="48"/>
      <c r="H17" s="47"/>
      <c r="I17" s="49"/>
      <c r="J17" s="50"/>
      <c r="K17" s="56"/>
      <c r="L17" s="51"/>
      <c r="M17" s="67"/>
      <c r="N17" s="51"/>
      <c r="O17" s="76"/>
      <c r="P17" s="71"/>
      <c r="Q17" s="60"/>
      <c r="R17" s="22" t="s">
        <v>15</v>
      </c>
      <c r="S17" s="17"/>
      <c r="X17">
        <v>10</v>
      </c>
      <c r="Y17" s="4" t="str">
        <f t="shared" si="2"/>
        <v>　</v>
      </c>
      <c r="Z17" s="4" t="str">
        <f t="shared" si="3"/>
        <v>　</v>
      </c>
      <c r="AA17" s="4" t="str">
        <f t="shared" si="0"/>
        <v>　／　</v>
      </c>
      <c r="AB17" s="4">
        <f t="shared" si="4"/>
        <v>0</v>
      </c>
      <c r="AC17" s="4">
        <f t="shared" si="4"/>
        <v>0</v>
      </c>
      <c r="AD17" s="4">
        <f t="shared" si="5"/>
        <v>0</v>
      </c>
      <c r="AE17" s="4">
        <f t="shared" si="5"/>
        <v>0</v>
      </c>
      <c r="AF17" s="4">
        <f t="shared" si="5"/>
        <v>0</v>
      </c>
      <c r="AG17" s="4">
        <f t="shared" si="5"/>
        <v>0</v>
      </c>
      <c r="AH17" s="4">
        <f t="shared" si="5"/>
        <v>0</v>
      </c>
      <c r="AI17" s="4">
        <f t="shared" si="5"/>
        <v>0</v>
      </c>
    </row>
    <row r="18" spans="1:35" ht="29.1" customHeight="1" thickTop="1" x14ac:dyDescent="0.2">
      <c r="A18" s="126" t="s">
        <v>23</v>
      </c>
      <c r="B18" s="126"/>
      <c r="C18" s="3" t="s">
        <v>38</v>
      </c>
      <c r="D18" s="3"/>
      <c r="E18" s="3"/>
      <c r="F18" s="3"/>
      <c r="G18" s="3"/>
      <c r="H18" s="3"/>
      <c r="I18" s="3"/>
      <c r="J18" s="3"/>
    </row>
    <row r="19" spans="1:35" ht="19.95" customHeight="1" x14ac:dyDescent="0.2">
      <c r="A19" s="126" t="s">
        <v>25</v>
      </c>
      <c r="B19" s="126"/>
      <c r="C19" s="16" t="s">
        <v>27</v>
      </c>
      <c r="D19" s="3"/>
      <c r="E19" s="3"/>
      <c r="F19" s="3"/>
      <c r="G19" s="3"/>
    </row>
    <row r="20" spans="1:35" ht="19.95" customHeight="1" x14ac:dyDescent="0.2">
      <c r="A20" s="126"/>
      <c r="B20" s="126"/>
      <c r="C20" s="15" t="s">
        <v>28</v>
      </c>
      <c r="D20" s="3"/>
      <c r="E20" s="3"/>
      <c r="F20" s="3"/>
      <c r="G20" s="3"/>
    </row>
    <row r="21" spans="1:35" ht="29.1" customHeight="1" thickBot="1" x14ac:dyDescent="0.25">
      <c r="A21" s="127" t="s">
        <v>24</v>
      </c>
      <c r="B21" s="127"/>
      <c r="C21" s="20" t="s">
        <v>39</v>
      </c>
      <c r="E21" s="3"/>
      <c r="F21" s="3"/>
      <c r="G21" s="3"/>
      <c r="T21" s="3"/>
    </row>
    <row r="22" spans="1:35" ht="29.1" customHeight="1" thickBot="1" x14ac:dyDescent="0.25">
      <c r="A22" s="128" t="s">
        <v>20</v>
      </c>
      <c r="B22" s="129"/>
      <c r="C22" s="130" t="s">
        <v>22</v>
      </c>
      <c r="D22" s="130"/>
      <c r="E22" s="130"/>
      <c r="F22" s="131"/>
      <c r="G22" s="13" t="s">
        <v>21</v>
      </c>
      <c r="H22" s="132"/>
      <c r="I22" s="133"/>
      <c r="J22" s="18"/>
      <c r="K22" s="3"/>
      <c r="L22" s="14"/>
      <c r="M22" s="14"/>
      <c r="N22" s="14"/>
      <c r="O22" s="14"/>
      <c r="P22" s="14"/>
      <c r="Q22" s="14"/>
      <c r="R22" s="14"/>
      <c r="S22" s="14"/>
      <c r="T22" s="3"/>
    </row>
    <row r="23" spans="1:35" ht="29.1" customHeight="1" thickBot="1" x14ac:dyDescent="0.25">
      <c r="A23" s="118" t="s">
        <v>17</v>
      </c>
      <c r="B23" s="119"/>
      <c r="C23" s="120"/>
      <c r="D23" s="120"/>
      <c r="E23" s="120"/>
      <c r="F23" s="121"/>
      <c r="G23" s="122" t="s">
        <v>26</v>
      </c>
      <c r="H23" s="123"/>
      <c r="I23" s="124"/>
      <c r="J23" s="124"/>
      <c r="K23" s="125"/>
      <c r="L23" s="14"/>
      <c r="M23" s="14"/>
      <c r="N23" s="14"/>
      <c r="O23" s="14"/>
      <c r="P23" s="14"/>
      <c r="Q23" s="14"/>
      <c r="R23" s="14"/>
      <c r="S23" s="14"/>
      <c r="T23" s="3"/>
    </row>
    <row r="24" spans="1:35" ht="20.100000000000001" customHeight="1" x14ac:dyDescent="0.2"/>
    <row r="25" spans="1:35" ht="20.100000000000001" customHeight="1" x14ac:dyDescent="0.2"/>
    <row r="26" spans="1:35" ht="20.100000000000001" customHeight="1" x14ac:dyDescent="0.2"/>
    <row r="27" spans="1:35" ht="20.100000000000001" customHeight="1" x14ac:dyDescent="0.2"/>
    <row r="28" spans="1:35" ht="20.100000000000001" customHeight="1" x14ac:dyDescent="0.2"/>
    <row r="29" spans="1:35" ht="20.100000000000001" customHeight="1" x14ac:dyDescent="0.2"/>
    <row r="30" spans="1:35" ht="20.100000000000001" customHeight="1" x14ac:dyDescent="0.2"/>
    <row r="31" spans="1:35" ht="20.100000000000001" customHeight="1" x14ac:dyDescent="0.2"/>
    <row r="32" spans="1:35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</sheetData>
  <mergeCells count="29">
    <mergeCell ref="L5:M5"/>
    <mergeCell ref="N5:O5"/>
    <mergeCell ref="P5:Q5"/>
    <mergeCell ref="A23:B23"/>
    <mergeCell ref="C23:F23"/>
    <mergeCell ref="G23:H23"/>
    <mergeCell ref="I23:K23"/>
    <mergeCell ref="A18:B18"/>
    <mergeCell ref="A19:B20"/>
    <mergeCell ref="A21:B21"/>
    <mergeCell ref="A22:B22"/>
    <mergeCell ref="C22:F22"/>
    <mergeCell ref="H22:I22"/>
    <mergeCell ref="A1:S1"/>
    <mergeCell ref="A3:A6"/>
    <mergeCell ref="B3:E4"/>
    <mergeCell ref="F3:F6"/>
    <mergeCell ref="G3:G6"/>
    <mergeCell ref="H3:H6"/>
    <mergeCell ref="I3:I6"/>
    <mergeCell ref="J3:J6"/>
    <mergeCell ref="K3:Q3"/>
    <mergeCell ref="R3:S6"/>
    <mergeCell ref="K4:K6"/>
    <mergeCell ref="L4:Q4"/>
    <mergeCell ref="B5:B6"/>
    <mergeCell ref="C5:C6"/>
    <mergeCell ref="D5:D6"/>
    <mergeCell ref="E5:E6"/>
  </mergeCells>
  <phoneticPr fontId="2"/>
  <dataValidations count="2">
    <dataValidation type="list" allowBlank="1" showInputMessage="1" showErrorMessage="1" sqref="J7:J17" xr:uid="{47D5C4AC-FA9A-4587-BC2F-AA39B23533FE}">
      <formula1>$Y$5:$Y$7</formula1>
    </dataValidation>
    <dataValidation type="list" allowBlank="1" showInputMessage="1" showErrorMessage="1" sqref="K7:Q17" xr:uid="{BFD001E2-3C0B-4A28-AB98-71679D433BA5}">
      <formula1>$Y$2:$Y$3</formula1>
    </dataValidation>
  </dataValidations>
  <printOptions horizontalCentered="1" verticalCentered="1"/>
  <pageMargins left="0.47244094488188981" right="0.47244094488188981" top="0.39370078740157483" bottom="0.39370078740157483" header="0.31496062992125984" footer="0.31496062992125984"/>
  <pageSetup paperSize="9" scale="86" orientation="landscape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22012-7B31-4D2E-BB36-0BD53F378999}">
  <sheetPr>
    <tabColor rgb="FF0070C0"/>
  </sheetPr>
  <dimension ref="A2"/>
  <sheetViews>
    <sheetView showGridLines="0" workbookViewId="0">
      <selection activeCell="J19" sqref="J19"/>
    </sheetView>
  </sheetViews>
  <sheetFormatPr defaultRowHeight="13.2" x14ac:dyDescent="0.2"/>
  <cols>
    <col min="1" max="1" width="3" customWidth="1"/>
    <col min="9" max="9" width="2" customWidth="1"/>
  </cols>
  <sheetData>
    <row r="2" ht="6" customHeight="1" x14ac:dyDescent="0.2"/>
  </sheetData>
  <sheetProtection sheet="1" objects="1" scenarios="1"/>
  <phoneticPr fontId="2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Sheet1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勝 小柳</cp:lastModifiedBy>
  <cp:lastPrinted>2025-06-08T19:39:04Z</cp:lastPrinted>
  <dcterms:created xsi:type="dcterms:W3CDTF">2015-09-18T07:23:44Z</dcterms:created>
  <dcterms:modified xsi:type="dcterms:W3CDTF">2025-06-08T19:39:23Z</dcterms:modified>
</cp:coreProperties>
</file>