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00_自転車競技\各種大会\トラックレース\2025年度\"/>
    </mc:Choice>
  </mc:AlternateContent>
  <xr:revisionPtr revIDLastSave="0" documentId="13_ncr:1_{4946A95D-0BA6-44CA-8435-39089EE0261D}" xr6:coauthVersionLast="47" xr6:coauthVersionMax="47" xr10:uidLastSave="{00000000-0000-0000-0000-000000000000}"/>
  <bookViews>
    <workbookView xWindow="-108" yWindow="-108" windowWidth="23256" windowHeight="12456" tabRatio="884" xr2:uid="{00000000-000D-0000-FFFF-FFFF00000000}"/>
  </bookViews>
  <sheets>
    <sheet name="参加申込書（11人以上）" sheetId="1" r:id="rId1"/>
    <sheet name="Sheet1" sheetId="17" state="hidden" r:id="rId2"/>
  </sheets>
  <definedNames>
    <definedName name="_xlnm.Print_Area" localSheetId="0">'参加申込書（11人以上）'!$A$1:$M$37</definedName>
  </definedNames>
  <calcPr calcId="181029"/>
</workbook>
</file>

<file path=xl/calcChain.xml><?xml version="1.0" encoding="utf-8"?>
<calcChain xmlns="http://schemas.openxmlformats.org/spreadsheetml/2006/main">
  <c r="X19" i="1" l="1"/>
  <c r="W19" i="1"/>
  <c r="V19" i="1"/>
  <c r="T19" i="1"/>
  <c r="S19" i="1"/>
  <c r="U19" i="1" s="1"/>
  <c r="X18" i="1"/>
  <c r="W18" i="1"/>
  <c r="V18" i="1"/>
  <c r="T18" i="1"/>
  <c r="S18" i="1"/>
  <c r="U18" i="1" s="1"/>
  <c r="X17" i="1"/>
  <c r="W17" i="1"/>
  <c r="V17" i="1"/>
  <c r="U17" i="1"/>
  <c r="T17" i="1"/>
  <c r="S17" i="1"/>
  <c r="X16" i="1"/>
  <c r="W16" i="1"/>
  <c r="V16" i="1"/>
  <c r="T16" i="1"/>
  <c r="S16" i="1"/>
  <c r="U16" i="1" s="1"/>
  <c r="X15" i="1"/>
  <c r="W15" i="1"/>
  <c r="V15" i="1"/>
  <c r="T15" i="1"/>
  <c r="S15" i="1"/>
  <c r="U15" i="1" s="1"/>
  <c r="X14" i="1"/>
  <c r="W14" i="1"/>
  <c r="V14" i="1"/>
  <c r="T14" i="1"/>
  <c r="S14" i="1"/>
  <c r="X13" i="1"/>
  <c r="W13" i="1"/>
  <c r="V13" i="1"/>
  <c r="T13" i="1"/>
  <c r="S13" i="1"/>
  <c r="U13" i="1" s="1"/>
  <c r="X12" i="1"/>
  <c r="W12" i="1"/>
  <c r="V12" i="1"/>
  <c r="T12" i="1"/>
  <c r="S12" i="1"/>
  <c r="U12" i="1" s="1"/>
  <c r="X8" i="1"/>
  <c r="X9" i="1"/>
  <c r="X10" i="1"/>
  <c r="X11" i="1"/>
  <c r="X20" i="1"/>
  <c r="X21" i="1"/>
  <c r="X22" i="1"/>
  <c r="X23" i="1"/>
  <c r="X24" i="1"/>
  <c r="X25" i="1"/>
  <c r="X26" i="1"/>
  <c r="W7" i="1"/>
  <c r="X7" i="1"/>
  <c r="U14" i="1" l="1"/>
  <c r="S21" i="1" l="1"/>
  <c r="T21" i="1"/>
  <c r="V21" i="1"/>
  <c r="W21" i="1"/>
  <c r="S22" i="1"/>
  <c r="T22" i="1"/>
  <c r="V22" i="1"/>
  <c r="W22" i="1"/>
  <c r="S8" i="1"/>
  <c r="T8" i="1"/>
  <c r="V8" i="1"/>
  <c r="W8" i="1"/>
  <c r="S9" i="1"/>
  <c r="T9" i="1"/>
  <c r="V9" i="1"/>
  <c r="W9" i="1"/>
  <c r="S10" i="1"/>
  <c r="T10" i="1"/>
  <c r="V10" i="1"/>
  <c r="W10" i="1"/>
  <c r="S11" i="1"/>
  <c r="T11" i="1"/>
  <c r="V11" i="1"/>
  <c r="W11" i="1"/>
  <c r="S20" i="1"/>
  <c r="T20" i="1"/>
  <c r="V20" i="1"/>
  <c r="W20" i="1"/>
  <c r="S23" i="1"/>
  <c r="T23" i="1"/>
  <c r="V23" i="1"/>
  <c r="W23" i="1"/>
  <c r="S24" i="1"/>
  <c r="T24" i="1"/>
  <c r="V24" i="1"/>
  <c r="W24" i="1"/>
  <c r="S25" i="1"/>
  <c r="T25" i="1"/>
  <c r="V25" i="1"/>
  <c r="W25" i="1"/>
  <c r="S26" i="1"/>
  <c r="T26" i="1"/>
  <c r="V26" i="1"/>
  <c r="W26" i="1"/>
  <c r="U22" i="1" l="1"/>
  <c r="U23" i="1"/>
  <c r="U21" i="1"/>
  <c r="U25" i="1"/>
  <c r="U9" i="1"/>
  <c r="U8" i="1"/>
  <c r="U11" i="1"/>
  <c r="U10" i="1"/>
  <c r="U24" i="1"/>
  <c r="U26" i="1"/>
  <c r="U20" i="1"/>
  <c r="V7" i="1" l="1"/>
  <c r="T7" i="1"/>
  <c r="S7" i="1"/>
  <c r="U7" i="1" l="1"/>
</calcChain>
</file>

<file path=xl/sharedStrings.xml><?xml version="1.0" encoding="utf-8"?>
<sst xmlns="http://schemas.openxmlformats.org/spreadsheetml/2006/main" count="59" uniqueCount="38">
  <si>
    <t>No</t>
    <phoneticPr fontId="3"/>
  </si>
  <si>
    <t>年令</t>
    <rPh sb="0" eb="2">
      <t>ネンレイ</t>
    </rPh>
    <phoneticPr fontId="3"/>
  </si>
  <si>
    <t>生年月日</t>
    <rPh sb="0" eb="2">
      <t>セイネン</t>
    </rPh>
    <rPh sb="2" eb="4">
      <t>ガッピ</t>
    </rPh>
    <phoneticPr fontId="3"/>
  </si>
  <si>
    <t>所  属</t>
    <rPh sb="0" eb="1">
      <t>ショ</t>
    </rPh>
    <rPh sb="3" eb="4">
      <t>ゾク</t>
    </rPh>
    <phoneticPr fontId="3"/>
  </si>
  <si>
    <t>姓</t>
    <rPh sb="0" eb="1">
      <t>セイ</t>
    </rPh>
    <phoneticPr fontId="3"/>
  </si>
  <si>
    <t>名</t>
    <rPh sb="0" eb="1">
      <t>メイ</t>
    </rPh>
    <phoneticPr fontId="2" alignment="distributed"/>
  </si>
  <si>
    <t>ｾｲ</t>
    <phoneticPr fontId="2" alignment="distributed"/>
  </si>
  <si>
    <t>ﾒｲ</t>
    <phoneticPr fontId="2" alignment="distributed"/>
  </si>
  <si>
    <t>例</t>
    <rPh sb="0" eb="1">
      <t>レイ</t>
    </rPh>
    <phoneticPr fontId="2"/>
  </si>
  <si>
    <t>新潟</t>
    <rPh sb="0" eb="2">
      <t>ニイガタ</t>
    </rPh>
    <phoneticPr fontId="2" alignment="distributed"/>
  </si>
  <si>
    <t>太郎</t>
    <rPh sb="0" eb="2">
      <t>タロウ</t>
    </rPh>
    <phoneticPr fontId="2" alignment="distributed"/>
  </si>
  <si>
    <t>ﾆｲｶﾞﾀ</t>
    <phoneticPr fontId="2" alignment="distributed"/>
  </si>
  <si>
    <t>ﾀﾛｳ</t>
    <phoneticPr fontId="2" alignment="distributed"/>
  </si>
  <si>
    <t>吉田高校</t>
    <rPh sb="0" eb="2">
      <t>ヨシダ</t>
    </rPh>
    <rPh sb="2" eb="4">
      <t>コウコウ</t>
    </rPh>
    <phoneticPr fontId="2" alignment="distributed"/>
  </si>
  <si>
    <t>○</t>
    <phoneticPr fontId="2" alignment="distributed"/>
  </si>
  <si>
    <t>ﾊﾛﾝ</t>
    <phoneticPr fontId="2"/>
  </si>
  <si>
    <t>今季ベスト
申告タイム</t>
    <rPh sb="0" eb="2">
      <t>コンキ</t>
    </rPh>
    <rPh sb="6" eb="8">
      <t>シンコク</t>
    </rPh>
    <phoneticPr fontId="3"/>
  </si>
  <si>
    <t>振込者名</t>
    <rPh sb="0" eb="2">
      <t>フリコミ</t>
    </rPh>
    <rPh sb="2" eb="3">
      <t>シャ</t>
    </rPh>
    <rPh sb="3" eb="4">
      <t>メイ</t>
    </rPh>
    <phoneticPr fontId="2"/>
  </si>
  <si>
    <t>ライセンスNo</t>
    <phoneticPr fontId="3"/>
  </si>
  <si>
    <t>16MJ1234567</t>
    <phoneticPr fontId="2"/>
  </si>
  <si>
    <t>振 込 日</t>
    <rPh sb="0" eb="1">
      <t>シン</t>
    </rPh>
    <rPh sb="2" eb="3">
      <t>コ</t>
    </rPh>
    <rPh sb="4" eb="5">
      <t>ビ</t>
    </rPh>
    <phoneticPr fontId="2"/>
  </si>
  <si>
    <t>振 込 額</t>
    <rPh sb="0" eb="1">
      <t>シン</t>
    </rPh>
    <rPh sb="2" eb="3">
      <t>コ</t>
    </rPh>
    <rPh sb="4" eb="5">
      <t>ガク</t>
    </rPh>
    <phoneticPr fontId="2"/>
  </si>
  <si>
    <t>　　　　　　　月　　　　日</t>
    <rPh sb="7" eb="8">
      <t>ツキ</t>
    </rPh>
    <rPh sb="12" eb="13">
      <t>ヒ</t>
    </rPh>
    <phoneticPr fontId="2"/>
  </si>
  <si>
    <t>【申込先】　　</t>
    <rPh sb="1" eb="2">
      <t>サル</t>
    </rPh>
    <rPh sb="2" eb="3">
      <t>コミ</t>
    </rPh>
    <rPh sb="3" eb="4">
      <t>サキ</t>
    </rPh>
    <phoneticPr fontId="2" alignment="distributed"/>
  </si>
  <si>
    <t>【申込締切】</t>
    <rPh sb="1" eb="3">
      <t>モウシコミ</t>
    </rPh>
    <rPh sb="3" eb="4">
      <t>シ</t>
    </rPh>
    <rPh sb="4" eb="5">
      <t>キ</t>
    </rPh>
    <phoneticPr fontId="2" alignment="distributed"/>
  </si>
  <si>
    <t>【振込先】</t>
    <phoneticPr fontId="2"/>
  </si>
  <si>
    <t>　 振込者連絡先（携帯）</t>
    <rPh sb="2" eb="4">
      <t>フリコミ</t>
    </rPh>
    <rPh sb="4" eb="5">
      <t>シャ</t>
    </rPh>
    <rPh sb="5" eb="8">
      <t>レンラクサキ</t>
    </rPh>
    <rPh sb="9" eb="11">
      <t>ケイタイ</t>
    </rPh>
    <phoneticPr fontId="2"/>
  </si>
  <si>
    <r>
      <t>第四北越銀行　吉田中央支店 普通預金</t>
    </r>
    <r>
      <rPr>
        <b/>
        <sz val="14"/>
        <color theme="1"/>
        <rFont val="ＭＳ Ｐゴシック"/>
        <family val="3"/>
        <charset val="128"/>
        <scheme val="minor"/>
      </rPr>
      <t xml:space="preserve"> 322476</t>
    </r>
    <phoneticPr fontId="2"/>
  </si>
  <si>
    <t>新潟県自転車競技連盟　会長　本間　芳之</t>
    <rPh sb="0" eb="3">
      <t>ニイガタケン</t>
    </rPh>
    <rPh sb="3" eb="6">
      <t>ジテンシャ</t>
    </rPh>
    <rPh sb="6" eb="8">
      <t>キョウギ</t>
    </rPh>
    <rPh sb="8" eb="10">
      <t>レンメイ</t>
    </rPh>
    <rPh sb="11" eb="13">
      <t>カイチョウ</t>
    </rPh>
    <rPh sb="14" eb="16">
      <t>ホンマ</t>
    </rPh>
    <rPh sb="17" eb="19">
      <t>ヨシユキ</t>
    </rPh>
    <phoneticPr fontId="2"/>
  </si>
  <si>
    <t>性別</t>
    <rPh sb="0" eb="2">
      <t>セイベツ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</si>
  <si>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</si>
  <si>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</si>
  <si>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氏　　　　　名</t>
    <rPh sb="0" eb="1">
      <t>シ</t>
    </rPh>
    <rPh sb="6" eb="7">
      <t>ナ</t>
    </rPh>
    <phoneticPr fontId="3"/>
  </si>
  <si>
    <t>トラック
レーサーの部</t>
    <rPh sb="10" eb="11">
      <t>ブ</t>
    </rPh>
    <phoneticPr fontId="2"/>
  </si>
  <si>
    <t>Mail：es5uk3crp@i.softbank.jp　新潟県自転車競技連盟　加藤 大輔 宛　　　</t>
    <rPh sb="40" eb="42">
      <t>カトウ</t>
    </rPh>
    <rPh sb="43" eb="45">
      <t>ダイスケ</t>
    </rPh>
    <phoneticPr fontId="2" alignment="distributed"/>
  </si>
  <si>
    <t>令和7年7月7日（月）　午後５時　必着</t>
    <rPh sb="0" eb="1">
      <t>レイ</t>
    </rPh>
    <rPh sb="1" eb="2">
      <t>ワ</t>
    </rPh>
    <rPh sb="3" eb="4">
      <t>ネン</t>
    </rPh>
    <rPh sb="5" eb="6">
      <t>ガツ</t>
    </rPh>
    <rPh sb="7" eb="8">
      <t>ニチ</t>
    </rPh>
    <rPh sb="9" eb="10">
      <t>ゲツ</t>
    </rPh>
    <rPh sb="12" eb="14">
      <t>ゴゴ</t>
    </rPh>
    <rPh sb="15" eb="16">
      <t>ジ</t>
    </rPh>
    <rPh sb="17" eb="19">
      <t>ヒッチャク</t>
    </rPh>
    <phoneticPr fontId="2" alignment="distributed"/>
  </si>
  <si>
    <t>○</t>
    <phoneticPr fontId="2"/>
  </si>
  <si>
    <t>令和7年度 新潟県自転車競技連盟 トラック･レース(国スポ2次予選)
 参加申込書</t>
    <rPh sb="0" eb="1">
      <t>レイ</t>
    </rPh>
    <rPh sb="1" eb="2">
      <t>ワ</t>
    </rPh>
    <phoneticPr fontId="2" alignment="distributed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</si>
</sst>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¥&quot;#,##0;&quot;¥&quot;\-#,##0"/>
    <numFmt numFmtId="176" formatCode="##&quot;秒&quot;##"/>
  </numFmts>
  <fonts count="13" x14ac:knownFonts="1">
    <font>
      <sz val="11"/>
      <color theme="1"/>
      <name val="ＭＳ Ｐゴシック"/>
      <family val="2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b/>
      <sz val="14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hair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hair">
        <color indexed="64"/>
      </right>
      <top/>
      <bottom style="thick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ck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ck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</borders>
  <cellStyleXfs count="1">
    <xf numFmtId="0" fontId="0" fillId="0" borderId="0">
      <alignment vertical="center"/>
    </xf>
  </cellStyleXfs>
  <cellXfs count="9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176" fontId="8" fillId="0" borderId="17" xfId="0" applyNumberFormat="1" applyFont="1" applyBorder="1" applyAlignment="1">
      <alignment horizontal="center" vertical="center"/>
    </xf>
    <xf numFmtId="0" fontId="6" fillId="0" borderId="0" xfId="0" applyFont="1">
      <alignment vertical="center"/>
    </xf>
    <xf numFmtId="0" fontId="0" fillId="0" borderId="21" xfId="0" applyBorder="1">
      <alignment vertical="center"/>
    </xf>
    <xf numFmtId="176" fontId="8" fillId="0" borderId="20" xfId="0" applyNumberFormat="1" applyFont="1" applyBorder="1" applyAlignment="1" applyProtection="1">
      <alignment horizontal="center" vertical="center"/>
      <protection locked="0"/>
    </xf>
    <xf numFmtId="0" fontId="0" fillId="0" borderId="4" xfId="0" applyBorder="1" applyProtection="1">
      <alignment vertical="center"/>
      <protection locked="0"/>
    </xf>
    <xf numFmtId="0" fontId="4" fillId="0" borderId="5" xfId="0" applyFont="1" applyBorder="1" applyProtection="1">
      <alignment vertical="center"/>
      <protection locked="0"/>
    </xf>
    <xf numFmtId="0" fontId="4" fillId="0" borderId="4" xfId="0" applyFont="1" applyBorder="1" applyProtection="1">
      <alignment vertical="center"/>
      <protection locked="0"/>
    </xf>
    <xf numFmtId="0" fontId="4" fillId="0" borderId="19" xfId="0" applyFont="1" applyBorder="1" applyAlignment="1" applyProtection="1">
      <alignment horizontal="center" vertical="center"/>
      <protection locked="0"/>
    </xf>
    <xf numFmtId="14" fontId="4" fillId="0" borderId="19" xfId="0" applyNumberFormat="1" applyFont="1" applyBorder="1" applyAlignment="1" applyProtection="1">
      <alignment horizontal="center" vertical="center"/>
      <protection locked="0"/>
    </xf>
    <xf numFmtId="0" fontId="4" fillId="0" borderId="19" xfId="0" applyFont="1" applyBorder="1" applyAlignment="1" applyProtection="1">
      <alignment horizontal="left" vertical="center"/>
      <protection locked="0"/>
    </xf>
    <xf numFmtId="0" fontId="6" fillId="0" borderId="23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top"/>
    </xf>
    <xf numFmtId="0" fontId="6" fillId="0" borderId="0" xfId="0" applyFont="1" applyAlignment="1"/>
    <xf numFmtId="176" fontId="8" fillId="0" borderId="28" xfId="0" applyNumberFormat="1" applyFont="1" applyBorder="1" applyAlignment="1" applyProtection="1">
      <alignment horizontal="center" vertical="center"/>
      <protection locked="0"/>
    </xf>
    <xf numFmtId="5" fontId="9" fillId="0" borderId="0" xfId="0" applyNumberFormat="1" applyFont="1" applyAlignment="1">
      <alignment horizontal="center" vertical="center"/>
    </xf>
    <xf numFmtId="0" fontId="4" fillId="0" borderId="29" xfId="0" applyFont="1" applyBorder="1" applyAlignment="1" applyProtection="1">
      <alignment horizontal="center" vertical="center"/>
      <protection locked="0"/>
    </xf>
    <xf numFmtId="0" fontId="10" fillId="0" borderId="0" xfId="0" applyFont="1">
      <alignment vertical="center"/>
    </xf>
    <xf numFmtId="0" fontId="4" fillId="0" borderId="42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46" xfId="0" applyBorder="1">
      <alignment vertical="center"/>
    </xf>
    <xf numFmtId="0" fontId="4" fillId="0" borderId="47" xfId="0" applyFont="1" applyBorder="1">
      <alignment vertical="center"/>
    </xf>
    <xf numFmtId="0" fontId="4" fillId="0" borderId="46" xfId="0" applyFont="1" applyBorder="1" applyAlignment="1">
      <alignment vertical="center" shrinkToFit="1"/>
    </xf>
    <xf numFmtId="0" fontId="4" fillId="0" borderId="48" xfId="0" applyFont="1" applyBorder="1" applyAlignment="1">
      <alignment horizontal="center" vertical="center"/>
    </xf>
    <xf numFmtId="14" fontId="4" fillId="0" borderId="48" xfId="0" applyNumberFormat="1" applyFont="1" applyBorder="1" applyAlignment="1">
      <alignment horizontal="center" vertical="center"/>
    </xf>
    <xf numFmtId="0" fontId="4" fillId="0" borderId="48" xfId="0" applyFont="1" applyBorder="1" applyAlignment="1">
      <alignment horizontal="left" vertical="center"/>
    </xf>
    <xf numFmtId="0" fontId="4" fillId="0" borderId="49" xfId="0" applyFont="1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32" xfId="0" applyBorder="1" applyProtection="1">
      <alignment vertical="center"/>
      <protection locked="0"/>
    </xf>
    <xf numFmtId="0" fontId="4" fillId="0" borderId="33" xfId="0" applyFont="1" applyBorder="1" applyProtection="1">
      <alignment vertical="center"/>
      <protection locked="0"/>
    </xf>
    <xf numFmtId="0" fontId="4" fillId="0" borderId="32" xfId="0" applyFont="1" applyBorder="1" applyProtection="1">
      <alignment vertical="center"/>
      <protection locked="0"/>
    </xf>
    <xf numFmtId="0" fontId="4" fillId="0" borderId="40" xfId="0" applyFont="1" applyBorder="1" applyAlignment="1" applyProtection="1">
      <alignment horizontal="center" vertical="center"/>
      <protection locked="0"/>
    </xf>
    <xf numFmtId="14" fontId="4" fillId="0" borderId="40" xfId="0" applyNumberFormat="1" applyFont="1" applyBorder="1" applyAlignment="1" applyProtection="1">
      <alignment horizontal="center" vertical="center"/>
      <protection locked="0"/>
    </xf>
    <xf numFmtId="0" fontId="4" fillId="0" borderId="40" xfId="0" applyFont="1" applyBorder="1" applyAlignment="1" applyProtection="1">
      <alignment horizontal="left" vertical="center"/>
      <protection locked="0"/>
    </xf>
    <xf numFmtId="0" fontId="4" fillId="0" borderId="41" xfId="0" applyFont="1" applyBorder="1" applyAlignment="1" applyProtection="1">
      <alignment horizontal="center" vertical="center"/>
      <protection locked="0"/>
    </xf>
    <xf numFmtId="0" fontId="0" fillId="0" borderId="52" xfId="0" applyBorder="1" applyAlignment="1">
      <alignment horizontal="center" vertical="center"/>
    </xf>
    <xf numFmtId="0" fontId="0" fillId="0" borderId="7" xfId="0" applyBorder="1" applyProtection="1">
      <alignment vertical="center"/>
      <protection locked="0"/>
    </xf>
    <xf numFmtId="0" fontId="4" fillId="0" borderId="53" xfId="0" applyFont="1" applyBorder="1" applyProtection="1">
      <alignment vertical="center"/>
      <protection locked="0"/>
    </xf>
    <xf numFmtId="0" fontId="4" fillId="0" borderId="7" xfId="0" applyFont="1" applyBorder="1" applyProtection="1">
      <alignment vertical="center"/>
      <protection locked="0"/>
    </xf>
    <xf numFmtId="0" fontId="4" fillId="0" borderId="36" xfId="0" applyFont="1" applyBorder="1" applyAlignment="1" applyProtection="1">
      <alignment horizontal="center" vertical="center"/>
      <protection locked="0"/>
    </xf>
    <xf numFmtId="14" fontId="4" fillId="0" borderId="36" xfId="0" applyNumberFormat="1" applyFont="1" applyBorder="1" applyAlignment="1" applyProtection="1">
      <alignment horizontal="center" vertical="center"/>
      <protection locked="0"/>
    </xf>
    <xf numFmtId="0" fontId="4" fillId="0" borderId="36" xfId="0" applyFont="1" applyBorder="1" applyAlignment="1" applyProtection="1">
      <alignment horizontal="left" vertical="center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0" fontId="5" fillId="0" borderId="48" xfId="0" applyFont="1" applyBorder="1" applyAlignment="1">
      <alignment horizontal="center" vertical="center"/>
    </xf>
    <xf numFmtId="0" fontId="5" fillId="0" borderId="19" xfId="0" applyFont="1" applyBorder="1" applyAlignment="1" applyProtection="1">
      <alignment horizontal="center" vertical="center"/>
      <protection locked="0"/>
    </xf>
    <xf numFmtId="0" fontId="5" fillId="0" borderId="40" xfId="0" applyFont="1" applyBorder="1" applyAlignment="1" applyProtection="1">
      <alignment horizontal="center" vertical="center"/>
      <protection locked="0"/>
    </xf>
    <xf numFmtId="0" fontId="5" fillId="0" borderId="36" xfId="0" applyFont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37" xfId="0" applyFill="1" applyBorder="1" applyAlignment="1">
      <alignment horizontal="center" vertical="center"/>
    </xf>
    <xf numFmtId="0" fontId="0" fillId="2" borderId="38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34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 wrapText="1" shrinkToFit="1"/>
    </xf>
    <xf numFmtId="0" fontId="0" fillId="2" borderId="18" xfId="0" applyFill="1" applyBorder="1" applyAlignment="1">
      <alignment horizontal="center" vertical="center" wrapText="1" shrinkToFit="1"/>
    </xf>
    <xf numFmtId="0" fontId="0" fillId="2" borderId="0" xfId="0" applyFill="1" applyAlignment="1">
      <alignment horizontal="center" vertical="center" wrapText="1" shrinkToFit="1"/>
    </xf>
    <xf numFmtId="0" fontId="0" fillId="2" borderId="12" xfId="0" applyFill="1" applyBorder="1" applyAlignment="1">
      <alignment horizontal="center" vertical="center" wrapText="1" shrinkToFit="1"/>
    </xf>
    <xf numFmtId="0" fontId="0" fillId="2" borderId="35" xfId="0" applyFill="1" applyBorder="1" applyAlignment="1">
      <alignment horizontal="center" vertical="center" wrapText="1" shrinkToFit="1"/>
    </xf>
    <xf numFmtId="0" fontId="0" fillId="2" borderId="16" xfId="0" applyFill="1" applyBorder="1" applyAlignment="1">
      <alignment horizontal="center" vertical="center" wrapText="1" shrinkToFit="1"/>
    </xf>
    <xf numFmtId="0" fontId="0" fillId="2" borderId="30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39" xfId="0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center" vertical="center" wrapText="1" shrinkToFit="1"/>
    </xf>
    <xf numFmtId="0" fontId="12" fillId="0" borderId="6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0" fillId="2" borderId="2" xfId="0" applyFill="1" applyBorder="1" applyAlignment="1">
      <alignment horizontal="center" vertical="center" wrapText="1"/>
    </xf>
    <xf numFmtId="0" fontId="0" fillId="2" borderId="31" xfId="0" applyFill="1" applyBorder="1" applyAlignment="1">
      <alignment horizontal="center" vertical="center" wrapText="1"/>
    </xf>
    <xf numFmtId="0" fontId="6" fillId="0" borderId="24" xfId="0" applyFont="1" applyBorder="1" applyAlignment="1" applyProtection="1">
      <alignment horizontal="center" vertical="center"/>
      <protection locked="0"/>
    </xf>
    <xf numFmtId="0" fontId="6" fillId="0" borderId="25" xfId="0" applyFont="1" applyBorder="1" applyAlignment="1" applyProtection="1">
      <alignment horizontal="center" vertical="center"/>
      <protection locked="0"/>
    </xf>
    <xf numFmtId="0" fontId="6" fillId="0" borderId="27" xfId="0" applyFont="1" applyBorder="1" applyAlignment="1">
      <alignment horizontal="distributed" vertical="center" indent="1"/>
    </xf>
    <xf numFmtId="0" fontId="6" fillId="0" borderId="26" xfId="0" applyFont="1" applyBorder="1" applyAlignment="1">
      <alignment horizontal="distributed" vertical="center" indent="1"/>
    </xf>
    <xf numFmtId="0" fontId="6" fillId="0" borderId="27" xfId="0" applyFont="1" applyBorder="1" applyAlignment="1">
      <alignment horizontal="center" vertical="center" shrinkToFit="1"/>
    </xf>
    <xf numFmtId="0" fontId="6" fillId="0" borderId="26" xfId="0" applyFont="1" applyBorder="1" applyAlignment="1">
      <alignment horizontal="center" vertical="center" shrinkToFit="1"/>
    </xf>
    <xf numFmtId="0" fontId="6" fillId="0" borderId="24" xfId="0" applyFont="1" applyBorder="1" applyProtection="1">
      <alignment vertical="center"/>
      <protection locked="0"/>
    </xf>
    <xf numFmtId="0" fontId="6" fillId="0" borderId="25" xfId="0" applyFont="1" applyBorder="1" applyProtection="1">
      <alignment vertical="center"/>
      <protection locked="0"/>
    </xf>
    <xf numFmtId="0" fontId="6" fillId="0" borderId="24" xfId="0" applyFont="1" applyBorder="1" applyAlignment="1" applyProtection="1">
      <alignment horizontal="left" vertical="center" indent="2"/>
      <protection locked="0"/>
    </xf>
    <xf numFmtId="0" fontId="6" fillId="0" borderId="25" xfId="0" applyFont="1" applyBorder="1" applyAlignment="1" applyProtection="1">
      <alignment horizontal="left" vertical="center" indent="2"/>
      <protection locked="0"/>
    </xf>
    <xf numFmtId="0" fontId="6" fillId="0" borderId="23" xfId="0" applyFont="1" applyBorder="1">
      <alignment vertical="center"/>
    </xf>
    <xf numFmtId="0" fontId="6" fillId="0" borderId="24" xfId="0" applyFont="1" applyBorder="1">
      <alignment vertical="center"/>
    </xf>
    <xf numFmtId="5" fontId="9" fillId="0" borderId="24" xfId="0" applyNumberFormat="1" applyFont="1" applyBorder="1" applyAlignment="1" applyProtection="1">
      <alignment horizontal="center" vertical="center"/>
      <protection locked="0"/>
    </xf>
    <xf numFmtId="5" fontId="9" fillId="0" borderId="25" xfId="0" applyNumberFormat="1" applyFont="1" applyBorder="1" applyAlignment="1" applyProtection="1">
      <alignment horizontal="center" vertical="center"/>
      <protection locked="0"/>
    </xf>
    <xf numFmtId="0" fontId="6" fillId="0" borderId="22" xfId="0" applyFont="1" applyBorder="1" applyAlignment="1">
      <alignment horizontal="distributed" vertical="center"/>
    </xf>
    <xf numFmtId="0" fontId="6" fillId="0" borderId="0" xfId="0" applyFont="1" applyAlignment="1">
      <alignment horizontal="distributed"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33CCFF"/>
      <color rgb="FFE26B0A"/>
      <color rgb="FFFFFF99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206188</xdr:colOff>
          <xdr:row>32</xdr:row>
          <xdr:rowOff>134471</xdr:rowOff>
        </xdr:from>
        <xdr:to>
          <xdr:col>10</xdr:col>
          <xdr:colOff>699246</xdr:colOff>
          <xdr:row>36</xdr:row>
          <xdr:rowOff>143435</xdr:rowOff>
        </xdr:to>
        <xdr:pic>
          <xdr:nvPicPr>
            <xdr:cNvPr id="7" name="図 6">
              <a:extLst>
                <a:ext uri="{FF2B5EF4-FFF2-40B4-BE49-F238E27FC236}">
                  <a16:creationId xmlns:a16="http://schemas.microsoft.com/office/drawing/2014/main" id="{AF6B2195-40DB-FEAB-3D31-84ADCEAF0792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Sheet1!$A$2:$I$9" spid="_x0000_s1054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954306" y="11089342"/>
              <a:ext cx="5943599" cy="1013011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8</xdr:col>
      <xdr:colOff>53788</xdr:colOff>
      <xdr:row>8</xdr:row>
      <xdr:rowOff>98270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FA018D6-A3F4-4C05-87DA-BEB1D38D4E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5280"/>
          <a:ext cx="4320988" cy="110411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472440</xdr:colOff>
      <xdr:row>5</xdr:row>
      <xdr:rowOff>121920</xdr:rowOff>
    </xdr:from>
    <xdr:to>
      <xdr:col>6</xdr:col>
      <xdr:colOff>553123</xdr:colOff>
      <xdr:row>8</xdr:row>
      <xdr:rowOff>71721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58D5EF95-3F87-4B42-A065-53E33E7DA17E}"/>
            </a:ext>
          </a:extLst>
        </xdr:cNvPr>
        <xdr:cNvSpPr/>
      </xdr:nvSpPr>
      <xdr:spPr>
        <a:xfrm>
          <a:off x="1691640" y="960120"/>
          <a:ext cx="2519083" cy="452721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marL="6350" indent="-6350">
            <a:lnSpc>
              <a:spcPct val="107000"/>
            </a:lnSpc>
            <a:spcAft>
              <a:spcPts val="550"/>
            </a:spcAft>
          </a:pPr>
          <a:r>
            <a:rPr lang="en-US" sz="1600" b="1" kern="100">
              <a:solidFill>
                <a:srgbClr val="000000"/>
              </a:solidFill>
              <a:effectLst/>
              <a:latin typeface="HGP創英角ｺﾞｼｯｸUB" panose="020B0900000000000000" pitchFamily="50" charset="-128"/>
              <a:ea typeface="ＭＳ 明朝" panose="02020609040205080304" pitchFamily="17" charset="-128"/>
              <a:cs typeface="ＭＳ 明朝" panose="02020609040205080304" pitchFamily="17" charset="-128"/>
            </a:rPr>
            <a:t>https://jka-cycle.jp</a:t>
          </a:r>
          <a:endParaRPr lang="ja-JP" sz="1000" kern="100">
            <a:solidFill>
              <a:srgbClr val="000000"/>
            </a:solidFill>
            <a:effectLst/>
            <a:latin typeface="ＭＳ 明朝" panose="02020609040205080304" pitchFamily="17" charset="-128"/>
            <a:ea typeface="ＭＳ 明朝" panose="02020609040205080304" pitchFamily="17" charset="-128"/>
            <a:cs typeface="ＭＳ 明朝" panose="02020609040205080304" pitchFamily="17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A1:X106"/>
  <sheetViews>
    <sheetView tabSelected="1" view="pageBreakPreview" zoomScale="85" zoomScaleNormal="85" zoomScaleSheetLayoutView="85" workbookViewId="0">
      <selection activeCell="G6" sqref="G6"/>
    </sheetView>
  </sheetViews>
  <sheetFormatPr defaultRowHeight="13.2" x14ac:dyDescent="0.2"/>
  <cols>
    <col min="1" max="1" width="4" customWidth="1"/>
    <col min="2" max="5" width="10.77734375" customWidth="1"/>
    <col min="6" max="6" width="6.6640625" customWidth="1"/>
    <col min="7" max="7" width="14.77734375" customWidth="1"/>
    <col min="8" max="8" width="14.109375" bestFit="1" customWidth="1"/>
    <col min="9" max="9" width="16.77734375" customWidth="1"/>
    <col min="10" max="10" width="5.77734375" bestFit="1" customWidth="1"/>
    <col min="11" max="11" width="11.33203125" customWidth="1"/>
    <col min="12" max="12" width="5.109375" hidden="1" customWidth="1"/>
    <col min="13" max="13" width="17.109375" hidden="1" customWidth="1"/>
    <col min="18" max="18" width="8.88671875" hidden="1" customWidth="1"/>
    <col min="19" max="19" width="10.21875" hidden="1" customWidth="1"/>
    <col min="20" max="20" width="10.6640625" hidden="1" customWidth="1"/>
    <col min="21" max="21" width="22.33203125" hidden="1" customWidth="1"/>
    <col min="22" max="22" width="9" hidden="1" customWidth="1"/>
    <col min="23" max="23" width="10.21875" hidden="1" customWidth="1"/>
    <col min="24" max="24" width="8.88671875" hidden="1" customWidth="1"/>
    <col min="249" max="249" width="5.6640625" customWidth="1"/>
    <col min="250" max="250" width="14.44140625" customWidth="1"/>
    <col min="251" max="251" width="14.88671875" customWidth="1"/>
    <col min="252" max="252" width="5.6640625" customWidth="1"/>
    <col min="253" max="253" width="15.6640625" customWidth="1"/>
    <col min="254" max="259" width="10.6640625" customWidth="1"/>
    <col min="260" max="260" width="10.77734375" customWidth="1"/>
    <col min="505" max="505" width="5.6640625" customWidth="1"/>
    <col min="506" max="506" width="14.44140625" customWidth="1"/>
    <col min="507" max="507" width="14.88671875" customWidth="1"/>
    <col min="508" max="508" width="5.6640625" customWidth="1"/>
    <col min="509" max="509" width="15.6640625" customWidth="1"/>
    <col min="510" max="515" width="10.6640625" customWidth="1"/>
    <col min="516" max="516" width="10.77734375" customWidth="1"/>
    <col min="761" max="761" width="5.6640625" customWidth="1"/>
    <col min="762" max="762" width="14.44140625" customWidth="1"/>
    <col min="763" max="763" width="14.88671875" customWidth="1"/>
    <col min="764" max="764" width="5.6640625" customWidth="1"/>
    <col min="765" max="765" width="15.6640625" customWidth="1"/>
    <col min="766" max="771" width="10.6640625" customWidth="1"/>
    <col min="772" max="772" width="10.77734375" customWidth="1"/>
    <col min="1017" max="1017" width="5.6640625" customWidth="1"/>
    <col min="1018" max="1018" width="14.44140625" customWidth="1"/>
    <col min="1019" max="1019" width="14.88671875" customWidth="1"/>
    <col min="1020" max="1020" width="5.6640625" customWidth="1"/>
    <col min="1021" max="1021" width="15.6640625" customWidth="1"/>
    <col min="1022" max="1027" width="10.6640625" customWidth="1"/>
    <col min="1028" max="1028" width="10.77734375" customWidth="1"/>
    <col min="1273" max="1273" width="5.6640625" customWidth="1"/>
    <col min="1274" max="1274" width="14.44140625" customWidth="1"/>
    <col min="1275" max="1275" width="14.88671875" customWidth="1"/>
    <col min="1276" max="1276" width="5.6640625" customWidth="1"/>
    <col min="1277" max="1277" width="15.6640625" customWidth="1"/>
    <col min="1278" max="1283" width="10.6640625" customWidth="1"/>
    <col min="1284" max="1284" width="10.77734375" customWidth="1"/>
    <col min="1529" max="1529" width="5.6640625" customWidth="1"/>
    <col min="1530" max="1530" width="14.44140625" customWidth="1"/>
    <col min="1531" max="1531" width="14.88671875" customWidth="1"/>
    <col min="1532" max="1532" width="5.6640625" customWidth="1"/>
    <col min="1533" max="1533" width="15.6640625" customWidth="1"/>
    <col min="1534" max="1539" width="10.6640625" customWidth="1"/>
    <col min="1540" max="1540" width="10.77734375" customWidth="1"/>
    <col min="1785" max="1785" width="5.6640625" customWidth="1"/>
    <col min="1786" max="1786" width="14.44140625" customWidth="1"/>
    <col min="1787" max="1787" width="14.88671875" customWidth="1"/>
    <col min="1788" max="1788" width="5.6640625" customWidth="1"/>
    <col min="1789" max="1789" width="15.6640625" customWidth="1"/>
    <col min="1790" max="1795" width="10.6640625" customWidth="1"/>
    <col min="1796" max="1796" width="10.77734375" customWidth="1"/>
    <col min="2041" max="2041" width="5.6640625" customWidth="1"/>
    <col min="2042" max="2042" width="14.44140625" customWidth="1"/>
    <col min="2043" max="2043" width="14.88671875" customWidth="1"/>
    <col min="2044" max="2044" width="5.6640625" customWidth="1"/>
    <col min="2045" max="2045" width="15.6640625" customWidth="1"/>
    <col min="2046" max="2051" width="10.6640625" customWidth="1"/>
    <col min="2052" max="2052" width="10.77734375" customWidth="1"/>
    <col min="2297" max="2297" width="5.6640625" customWidth="1"/>
    <col min="2298" max="2298" width="14.44140625" customWidth="1"/>
    <col min="2299" max="2299" width="14.88671875" customWidth="1"/>
    <col min="2300" max="2300" width="5.6640625" customWidth="1"/>
    <col min="2301" max="2301" width="15.6640625" customWidth="1"/>
    <col min="2302" max="2307" width="10.6640625" customWidth="1"/>
    <col min="2308" max="2308" width="10.77734375" customWidth="1"/>
    <col min="2553" max="2553" width="5.6640625" customWidth="1"/>
    <col min="2554" max="2554" width="14.44140625" customWidth="1"/>
    <col min="2555" max="2555" width="14.88671875" customWidth="1"/>
    <col min="2556" max="2556" width="5.6640625" customWidth="1"/>
    <col min="2557" max="2557" width="15.6640625" customWidth="1"/>
    <col min="2558" max="2563" width="10.6640625" customWidth="1"/>
    <col min="2564" max="2564" width="10.77734375" customWidth="1"/>
    <col min="2809" max="2809" width="5.6640625" customWidth="1"/>
    <col min="2810" max="2810" width="14.44140625" customWidth="1"/>
    <col min="2811" max="2811" width="14.88671875" customWidth="1"/>
    <col min="2812" max="2812" width="5.6640625" customWidth="1"/>
    <col min="2813" max="2813" width="15.6640625" customWidth="1"/>
    <col min="2814" max="2819" width="10.6640625" customWidth="1"/>
    <col min="2820" max="2820" width="10.77734375" customWidth="1"/>
    <col min="3065" max="3065" width="5.6640625" customWidth="1"/>
    <col min="3066" max="3066" width="14.44140625" customWidth="1"/>
    <col min="3067" max="3067" width="14.88671875" customWidth="1"/>
    <col min="3068" max="3068" width="5.6640625" customWidth="1"/>
    <col min="3069" max="3069" width="15.6640625" customWidth="1"/>
    <col min="3070" max="3075" width="10.6640625" customWidth="1"/>
    <col min="3076" max="3076" width="10.77734375" customWidth="1"/>
    <col min="3321" max="3321" width="5.6640625" customWidth="1"/>
    <col min="3322" max="3322" width="14.44140625" customWidth="1"/>
    <col min="3323" max="3323" width="14.88671875" customWidth="1"/>
    <col min="3324" max="3324" width="5.6640625" customWidth="1"/>
    <col min="3325" max="3325" width="15.6640625" customWidth="1"/>
    <col min="3326" max="3331" width="10.6640625" customWidth="1"/>
    <col min="3332" max="3332" width="10.77734375" customWidth="1"/>
    <col min="3577" max="3577" width="5.6640625" customWidth="1"/>
    <col min="3578" max="3578" width="14.44140625" customWidth="1"/>
    <col min="3579" max="3579" width="14.88671875" customWidth="1"/>
    <col min="3580" max="3580" width="5.6640625" customWidth="1"/>
    <col min="3581" max="3581" width="15.6640625" customWidth="1"/>
    <col min="3582" max="3587" width="10.6640625" customWidth="1"/>
    <col min="3588" max="3588" width="10.77734375" customWidth="1"/>
    <col min="3833" max="3833" width="5.6640625" customWidth="1"/>
    <col min="3834" max="3834" width="14.44140625" customWidth="1"/>
    <col min="3835" max="3835" width="14.88671875" customWidth="1"/>
    <col min="3836" max="3836" width="5.6640625" customWidth="1"/>
    <col min="3837" max="3837" width="15.6640625" customWidth="1"/>
    <col min="3838" max="3843" width="10.6640625" customWidth="1"/>
    <col min="3844" max="3844" width="10.77734375" customWidth="1"/>
    <col min="4089" max="4089" width="5.6640625" customWidth="1"/>
    <col min="4090" max="4090" width="14.44140625" customWidth="1"/>
    <col min="4091" max="4091" width="14.88671875" customWidth="1"/>
    <col min="4092" max="4092" width="5.6640625" customWidth="1"/>
    <col min="4093" max="4093" width="15.6640625" customWidth="1"/>
    <col min="4094" max="4099" width="10.6640625" customWidth="1"/>
    <col min="4100" max="4100" width="10.77734375" customWidth="1"/>
    <col min="4345" max="4345" width="5.6640625" customWidth="1"/>
    <col min="4346" max="4346" width="14.44140625" customWidth="1"/>
    <col min="4347" max="4347" width="14.88671875" customWidth="1"/>
    <col min="4348" max="4348" width="5.6640625" customWidth="1"/>
    <col min="4349" max="4349" width="15.6640625" customWidth="1"/>
    <col min="4350" max="4355" width="10.6640625" customWidth="1"/>
    <col min="4356" max="4356" width="10.77734375" customWidth="1"/>
    <col min="4601" max="4601" width="5.6640625" customWidth="1"/>
    <col min="4602" max="4602" width="14.44140625" customWidth="1"/>
    <col min="4603" max="4603" width="14.88671875" customWidth="1"/>
    <col min="4604" max="4604" width="5.6640625" customWidth="1"/>
    <col min="4605" max="4605" width="15.6640625" customWidth="1"/>
    <col min="4606" max="4611" width="10.6640625" customWidth="1"/>
    <col min="4612" max="4612" width="10.77734375" customWidth="1"/>
    <col min="4857" max="4857" width="5.6640625" customWidth="1"/>
    <col min="4858" max="4858" width="14.44140625" customWidth="1"/>
    <col min="4859" max="4859" width="14.88671875" customWidth="1"/>
    <col min="4860" max="4860" width="5.6640625" customWidth="1"/>
    <col min="4861" max="4861" width="15.6640625" customWidth="1"/>
    <col min="4862" max="4867" width="10.6640625" customWidth="1"/>
    <col min="4868" max="4868" width="10.77734375" customWidth="1"/>
    <col min="5113" max="5113" width="5.6640625" customWidth="1"/>
    <col min="5114" max="5114" width="14.44140625" customWidth="1"/>
    <col min="5115" max="5115" width="14.88671875" customWidth="1"/>
    <col min="5116" max="5116" width="5.6640625" customWidth="1"/>
    <col min="5117" max="5117" width="15.6640625" customWidth="1"/>
    <col min="5118" max="5123" width="10.6640625" customWidth="1"/>
    <col min="5124" max="5124" width="10.77734375" customWidth="1"/>
    <col min="5369" max="5369" width="5.6640625" customWidth="1"/>
    <col min="5370" max="5370" width="14.44140625" customWidth="1"/>
    <col min="5371" max="5371" width="14.88671875" customWidth="1"/>
    <col min="5372" max="5372" width="5.6640625" customWidth="1"/>
    <col min="5373" max="5373" width="15.6640625" customWidth="1"/>
    <col min="5374" max="5379" width="10.6640625" customWidth="1"/>
    <col min="5380" max="5380" width="10.77734375" customWidth="1"/>
    <col min="5625" max="5625" width="5.6640625" customWidth="1"/>
    <col min="5626" max="5626" width="14.44140625" customWidth="1"/>
    <col min="5627" max="5627" width="14.88671875" customWidth="1"/>
    <col min="5628" max="5628" width="5.6640625" customWidth="1"/>
    <col min="5629" max="5629" width="15.6640625" customWidth="1"/>
    <col min="5630" max="5635" width="10.6640625" customWidth="1"/>
    <col min="5636" max="5636" width="10.77734375" customWidth="1"/>
    <col min="5881" max="5881" width="5.6640625" customWidth="1"/>
    <col min="5882" max="5882" width="14.44140625" customWidth="1"/>
    <col min="5883" max="5883" width="14.88671875" customWidth="1"/>
    <col min="5884" max="5884" width="5.6640625" customWidth="1"/>
    <col min="5885" max="5885" width="15.6640625" customWidth="1"/>
    <col min="5886" max="5891" width="10.6640625" customWidth="1"/>
    <col min="5892" max="5892" width="10.77734375" customWidth="1"/>
    <col min="6137" max="6137" width="5.6640625" customWidth="1"/>
    <col min="6138" max="6138" width="14.44140625" customWidth="1"/>
    <col min="6139" max="6139" width="14.88671875" customWidth="1"/>
    <col min="6140" max="6140" width="5.6640625" customWidth="1"/>
    <col min="6141" max="6141" width="15.6640625" customWidth="1"/>
    <col min="6142" max="6147" width="10.6640625" customWidth="1"/>
    <col min="6148" max="6148" width="10.77734375" customWidth="1"/>
    <col min="6393" max="6393" width="5.6640625" customWidth="1"/>
    <col min="6394" max="6394" width="14.44140625" customWidth="1"/>
    <col min="6395" max="6395" width="14.88671875" customWidth="1"/>
    <col min="6396" max="6396" width="5.6640625" customWidth="1"/>
    <col min="6397" max="6397" width="15.6640625" customWidth="1"/>
    <col min="6398" max="6403" width="10.6640625" customWidth="1"/>
    <col min="6404" max="6404" width="10.77734375" customWidth="1"/>
    <col min="6649" max="6649" width="5.6640625" customWidth="1"/>
    <col min="6650" max="6650" width="14.44140625" customWidth="1"/>
    <col min="6651" max="6651" width="14.88671875" customWidth="1"/>
    <col min="6652" max="6652" width="5.6640625" customWidth="1"/>
    <col min="6653" max="6653" width="15.6640625" customWidth="1"/>
    <col min="6654" max="6659" width="10.6640625" customWidth="1"/>
    <col min="6660" max="6660" width="10.77734375" customWidth="1"/>
    <col min="6905" max="6905" width="5.6640625" customWidth="1"/>
    <col min="6906" max="6906" width="14.44140625" customWidth="1"/>
    <col min="6907" max="6907" width="14.88671875" customWidth="1"/>
    <col min="6908" max="6908" width="5.6640625" customWidth="1"/>
    <col min="6909" max="6909" width="15.6640625" customWidth="1"/>
    <col min="6910" max="6915" width="10.6640625" customWidth="1"/>
    <col min="6916" max="6916" width="10.77734375" customWidth="1"/>
    <col min="7161" max="7161" width="5.6640625" customWidth="1"/>
    <col min="7162" max="7162" width="14.44140625" customWidth="1"/>
    <col min="7163" max="7163" width="14.88671875" customWidth="1"/>
    <col min="7164" max="7164" width="5.6640625" customWidth="1"/>
    <col min="7165" max="7165" width="15.6640625" customWidth="1"/>
    <col min="7166" max="7171" width="10.6640625" customWidth="1"/>
    <col min="7172" max="7172" width="10.77734375" customWidth="1"/>
    <col min="7417" max="7417" width="5.6640625" customWidth="1"/>
    <col min="7418" max="7418" width="14.44140625" customWidth="1"/>
    <col min="7419" max="7419" width="14.88671875" customWidth="1"/>
    <col min="7420" max="7420" width="5.6640625" customWidth="1"/>
    <col min="7421" max="7421" width="15.6640625" customWidth="1"/>
    <col min="7422" max="7427" width="10.6640625" customWidth="1"/>
    <col min="7428" max="7428" width="10.77734375" customWidth="1"/>
    <col min="7673" max="7673" width="5.6640625" customWidth="1"/>
    <col min="7674" max="7674" width="14.44140625" customWidth="1"/>
    <col min="7675" max="7675" width="14.88671875" customWidth="1"/>
    <col min="7676" max="7676" width="5.6640625" customWidth="1"/>
    <col min="7677" max="7677" width="15.6640625" customWidth="1"/>
    <col min="7678" max="7683" width="10.6640625" customWidth="1"/>
    <col min="7684" max="7684" width="10.77734375" customWidth="1"/>
    <col min="7929" max="7929" width="5.6640625" customWidth="1"/>
    <col min="7930" max="7930" width="14.44140625" customWidth="1"/>
    <col min="7931" max="7931" width="14.88671875" customWidth="1"/>
    <col min="7932" max="7932" width="5.6640625" customWidth="1"/>
    <col min="7933" max="7933" width="15.6640625" customWidth="1"/>
    <col min="7934" max="7939" width="10.6640625" customWidth="1"/>
    <col min="7940" max="7940" width="10.77734375" customWidth="1"/>
    <col min="8185" max="8185" width="5.6640625" customWidth="1"/>
    <col min="8186" max="8186" width="14.44140625" customWidth="1"/>
    <col min="8187" max="8187" width="14.88671875" customWidth="1"/>
    <col min="8188" max="8188" width="5.6640625" customWidth="1"/>
    <col min="8189" max="8189" width="15.6640625" customWidth="1"/>
    <col min="8190" max="8195" width="10.6640625" customWidth="1"/>
    <col min="8196" max="8196" width="10.77734375" customWidth="1"/>
    <col min="8441" max="8441" width="5.6640625" customWidth="1"/>
    <col min="8442" max="8442" width="14.44140625" customWidth="1"/>
    <col min="8443" max="8443" width="14.88671875" customWidth="1"/>
    <col min="8444" max="8444" width="5.6640625" customWidth="1"/>
    <col min="8445" max="8445" width="15.6640625" customWidth="1"/>
    <col min="8446" max="8451" width="10.6640625" customWidth="1"/>
    <col min="8452" max="8452" width="10.77734375" customWidth="1"/>
    <col min="8697" max="8697" width="5.6640625" customWidth="1"/>
    <col min="8698" max="8698" width="14.44140625" customWidth="1"/>
    <col min="8699" max="8699" width="14.88671875" customWidth="1"/>
    <col min="8700" max="8700" width="5.6640625" customWidth="1"/>
    <col min="8701" max="8701" width="15.6640625" customWidth="1"/>
    <col min="8702" max="8707" width="10.6640625" customWidth="1"/>
    <col min="8708" max="8708" width="10.77734375" customWidth="1"/>
    <col min="8953" max="8953" width="5.6640625" customWidth="1"/>
    <col min="8954" max="8954" width="14.44140625" customWidth="1"/>
    <col min="8955" max="8955" width="14.88671875" customWidth="1"/>
    <col min="8956" max="8956" width="5.6640625" customWidth="1"/>
    <col min="8957" max="8957" width="15.6640625" customWidth="1"/>
    <col min="8958" max="8963" width="10.6640625" customWidth="1"/>
    <col min="8964" max="8964" width="10.77734375" customWidth="1"/>
    <col min="9209" max="9209" width="5.6640625" customWidth="1"/>
    <col min="9210" max="9210" width="14.44140625" customWidth="1"/>
    <col min="9211" max="9211" width="14.88671875" customWidth="1"/>
    <col min="9212" max="9212" width="5.6640625" customWidth="1"/>
    <col min="9213" max="9213" width="15.6640625" customWidth="1"/>
    <col min="9214" max="9219" width="10.6640625" customWidth="1"/>
    <col min="9220" max="9220" width="10.77734375" customWidth="1"/>
    <col min="9465" max="9465" width="5.6640625" customWidth="1"/>
    <col min="9466" max="9466" width="14.44140625" customWidth="1"/>
    <col min="9467" max="9467" width="14.88671875" customWidth="1"/>
    <col min="9468" max="9468" width="5.6640625" customWidth="1"/>
    <col min="9469" max="9469" width="15.6640625" customWidth="1"/>
    <col min="9470" max="9475" width="10.6640625" customWidth="1"/>
    <col min="9476" max="9476" width="10.77734375" customWidth="1"/>
    <col min="9721" max="9721" width="5.6640625" customWidth="1"/>
    <col min="9722" max="9722" width="14.44140625" customWidth="1"/>
    <col min="9723" max="9723" width="14.88671875" customWidth="1"/>
    <col min="9724" max="9724" width="5.6640625" customWidth="1"/>
    <col min="9725" max="9725" width="15.6640625" customWidth="1"/>
    <col min="9726" max="9731" width="10.6640625" customWidth="1"/>
    <col min="9732" max="9732" width="10.77734375" customWidth="1"/>
    <col min="9977" max="9977" width="5.6640625" customWidth="1"/>
    <col min="9978" max="9978" width="14.44140625" customWidth="1"/>
    <col min="9979" max="9979" width="14.88671875" customWidth="1"/>
    <col min="9980" max="9980" width="5.6640625" customWidth="1"/>
    <col min="9981" max="9981" width="15.6640625" customWidth="1"/>
    <col min="9982" max="9987" width="10.6640625" customWidth="1"/>
    <col min="9988" max="9988" width="10.77734375" customWidth="1"/>
    <col min="10233" max="10233" width="5.6640625" customWidth="1"/>
    <col min="10234" max="10234" width="14.44140625" customWidth="1"/>
    <col min="10235" max="10235" width="14.88671875" customWidth="1"/>
    <col min="10236" max="10236" width="5.6640625" customWidth="1"/>
    <col min="10237" max="10237" width="15.6640625" customWidth="1"/>
    <col min="10238" max="10243" width="10.6640625" customWidth="1"/>
    <col min="10244" max="10244" width="10.77734375" customWidth="1"/>
    <col min="10489" max="10489" width="5.6640625" customWidth="1"/>
    <col min="10490" max="10490" width="14.44140625" customWidth="1"/>
    <col min="10491" max="10491" width="14.88671875" customWidth="1"/>
    <col min="10492" max="10492" width="5.6640625" customWidth="1"/>
    <col min="10493" max="10493" width="15.6640625" customWidth="1"/>
    <col min="10494" max="10499" width="10.6640625" customWidth="1"/>
    <col min="10500" max="10500" width="10.77734375" customWidth="1"/>
    <col min="10745" max="10745" width="5.6640625" customWidth="1"/>
    <col min="10746" max="10746" width="14.44140625" customWidth="1"/>
    <col min="10747" max="10747" width="14.88671875" customWidth="1"/>
    <col min="10748" max="10748" width="5.6640625" customWidth="1"/>
    <col min="10749" max="10749" width="15.6640625" customWidth="1"/>
    <col min="10750" max="10755" width="10.6640625" customWidth="1"/>
    <col min="10756" max="10756" width="10.77734375" customWidth="1"/>
    <col min="11001" max="11001" width="5.6640625" customWidth="1"/>
    <col min="11002" max="11002" width="14.44140625" customWidth="1"/>
    <col min="11003" max="11003" width="14.88671875" customWidth="1"/>
    <col min="11004" max="11004" width="5.6640625" customWidth="1"/>
    <col min="11005" max="11005" width="15.6640625" customWidth="1"/>
    <col min="11006" max="11011" width="10.6640625" customWidth="1"/>
    <col min="11012" max="11012" width="10.77734375" customWidth="1"/>
    <col min="11257" max="11257" width="5.6640625" customWidth="1"/>
    <col min="11258" max="11258" width="14.44140625" customWidth="1"/>
    <col min="11259" max="11259" width="14.88671875" customWidth="1"/>
    <col min="11260" max="11260" width="5.6640625" customWidth="1"/>
    <col min="11261" max="11261" width="15.6640625" customWidth="1"/>
    <col min="11262" max="11267" width="10.6640625" customWidth="1"/>
    <col min="11268" max="11268" width="10.77734375" customWidth="1"/>
    <col min="11513" max="11513" width="5.6640625" customWidth="1"/>
    <col min="11514" max="11514" width="14.44140625" customWidth="1"/>
    <col min="11515" max="11515" width="14.88671875" customWidth="1"/>
    <col min="11516" max="11516" width="5.6640625" customWidth="1"/>
    <col min="11517" max="11517" width="15.6640625" customWidth="1"/>
    <col min="11518" max="11523" width="10.6640625" customWidth="1"/>
    <col min="11524" max="11524" width="10.77734375" customWidth="1"/>
    <col min="11769" max="11769" width="5.6640625" customWidth="1"/>
    <col min="11770" max="11770" width="14.44140625" customWidth="1"/>
    <col min="11771" max="11771" width="14.88671875" customWidth="1"/>
    <col min="11772" max="11772" width="5.6640625" customWidth="1"/>
    <col min="11773" max="11773" width="15.6640625" customWidth="1"/>
    <col min="11774" max="11779" width="10.6640625" customWidth="1"/>
    <col min="11780" max="11780" width="10.77734375" customWidth="1"/>
    <col min="12025" max="12025" width="5.6640625" customWidth="1"/>
    <col min="12026" max="12026" width="14.44140625" customWidth="1"/>
    <col min="12027" max="12027" width="14.88671875" customWidth="1"/>
    <col min="12028" max="12028" width="5.6640625" customWidth="1"/>
    <col min="12029" max="12029" width="15.6640625" customWidth="1"/>
    <col min="12030" max="12035" width="10.6640625" customWidth="1"/>
    <col min="12036" max="12036" width="10.77734375" customWidth="1"/>
    <col min="12281" max="12281" width="5.6640625" customWidth="1"/>
    <col min="12282" max="12282" width="14.44140625" customWidth="1"/>
    <col min="12283" max="12283" width="14.88671875" customWidth="1"/>
    <col min="12284" max="12284" width="5.6640625" customWidth="1"/>
    <col min="12285" max="12285" width="15.6640625" customWidth="1"/>
    <col min="12286" max="12291" width="10.6640625" customWidth="1"/>
    <col min="12292" max="12292" width="10.77734375" customWidth="1"/>
    <col min="12537" max="12537" width="5.6640625" customWidth="1"/>
    <col min="12538" max="12538" width="14.44140625" customWidth="1"/>
    <col min="12539" max="12539" width="14.88671875" customWidth="1"/>
    <col min="12540" max="12540" width="5.6640625" customWidth="1"/>
    <col min="12541" max="12541" width="15.6640625" customWidth="1"/>
    <col min="12542" max="12547" width="10.6640625" customWidth="1"/>
    <col min="12548" max="12548" width="10.77734375" customWidth="1"/>
    <col min="12793" max="12793" width="5.6640625" customWidth="1"/>
    <col min="12794" max="12794" width="14.44140625" customWidth="1"/>
    <col min="12795" max="12795" width="14.88671875" customWidth="1"/>
    <col min="12796" max="12796" width="5.6640625" customWidth="1"/>
    <col min="12797" max="12797" width="15.6640625" customWidth="1"/>
    <col min="12798" max="12803" width="10.6640625" customWidth="1"/>
    <col min="12804" max="12804" width="10.77734375" customWidth="1"/>
    <col min="13049" max="13049" width="5.6640625" customWidth="1"/>
    <col min="13050" max="13050" width="14.44140625" customWidth="1"/>
    <col min="13051" max="13051" width="14.88671875" customWidth="1"/>
    <col min="13052" max="13052" width="5.6640625" customWidth="1"/>
    <col min="13053" max="13053" width="15.6640625" customWidth="1"/>
    <col min="13054" max="13059" width="10.6640625" customWidth="1"/>
    <col min="13060" max="13060" width="10.77734375" customWidth="1"/>
    <col min="13305" max="13305" width="5.6640625" customWidth="1"/>
    <col min="13306" max="13306" width="14.44140625" customWidth="1"/>
    <col min="13307" max="13307" width="14.88671875" customWidth="1"/>
    <col min="13308" max="13308" width="5.6640625" customWidth="1"/>
    <col min="13309" max="13309" width="15.6640625" customWidth="1"/>
    <col min="13310" max="13315" width="10.6640625" customWidth="1"/>
    <col min="13316" max="13316" width="10.77734375" customWidth="1"/>
    <col min="13561" max="13561" width="5.6640625" customWidth="1"/>
    <col min="13562" max="13562" width="14.44140625" customWidth="1"/>
    <col min="13563" max="13563" width="14.88671875" customWidth="1"/>
    <col min="13564" max="13564" width="5.6640625" customWidth="1"/>
    <col min="13565" max="13565" width="15.6640625" customWidth="1"/>
    <col min="13566" max="13571" width="10.6640625" customWidth="1"/>
    <col min="13572" max="13572" width="10.77734375" customWidth="1"/>
    <col min="13817" max="13817" width="5.6640625" customWidth="1"/>
    <col min="13818" max="13818" width="14.44140625" customWidth="1"/>
    <col min="13819" max="13819" width="14.88671875" customWidth="1"/>
    <col min="13820" max="13820" width="5.6640625" customWidth="1"/>
    <col min="13821" max="13821" width="15.6640625" customWidth="1"/>
    <col min="13822" max="13827" width="10.6640625" customWidth="1"/>
    <col min="13828" max="13828" width="10.77734375" customWidth="1"/>
    <col min="14073" max="14073" width="5.6640625" customWidth="1"/>
    <col min="14074" max="14074" width="14.44140625" customWidth="1"/>
    <col min="14075" max="14075" width="14.88671875" customWidth="1"/>
    <col min="14076" max="14076" width="5.6640625" customWidth="1"/>
    <col min="14077" max="14077" width="15.6640625" customWidth="1"/>
    <col min="14078" max="14083" width="10.6640625" customWidth="1"/>
    <col min="14084" max="14084" width="10.77734375" customWidth="1"/>
    <col min="14329" max="14329" width="5.6640625" customWidth="1"/>
    <col min="14330" max="14330" width="14.44140625" customWidth="1"/>
    <col min="14331" max="14331" width="14.88671875" customWidth="1"/>
    <col min="14332" max="14332" width="5.6640625" customWidth="1"/>
    <col min="14333" max="14333" width="15.6640625" customWidth="1"/>
    <col min="14334" max="14339" width="10.6640625" customWidth="1"/>
    <col min="14340" max="14340" width="10.77734375" customWidth="1"/>
    <col min="14585" max="14585" width="5.6640625" customWidth="1"/>
    <col min="14586" max="14586" width="14.44140625" customWidth="1"/>
    <col min="14587" max="14587" width="14.88671875" customWidth="1"/>
    <col min="14588" max="14588" width="5.6640625" customWidth="1"/>
    <col min="14589" max="14589" width="15.6640625" customWidth="1"/>
    <col min="14590" max="14595" width="10.6640625" customWidth="1"/>
    <col min="14596" max="14596" width="10.77734375" customWidth="1"/>
    <col min="14841" max="14841" width="5.6640625" customWidth="1"/>
    <col min="14842" max="14842" width="14.44140625" customWidth="1"/>
    <col min="14843" max="14843" width="14.88671875" customWidth="1"/>
    <col min="14844" max="14844" width="5.6640625" customWidth="1"/>
    <col min="14845" max="14845" width="15.6640625" customWidth="1"/>
    <col min="14846" max="14851" width="10.6640625" customWidth="1"/>
    <col min="14852" max="14852" width="10.77734375" customWidth="1"/>
    <col min="15097" max="15097" width="5.6640625" customWidth="1"/>
    <col min="15098" max="15098" width="14.44140625" customWidth="1"/>
    <col min="15099" max="15099" width="14.88671875" customWidth="1"/>
    <col min="15100" max="15100" width="5.6640625" customWidth="1"/>
    <col min="15101" max="15101" width="15.6640625" customWidth="1"/>
    <col min="15102" max="15107" width="10.6640625" customWidth="1"/>
    <col min="15108" max="15108" width="10.77734375" customWidth="1"/>
    <col min="15353" max="15353" width="5.6640625" customWidth="1"/>
    <col min="15354" max="15354" width="14.44140625" customWidth="1"/>
    <col min="15355" max="15355" width="14.88671875" customWidth="1"/>
    <col min="15356" max="15356" width="5.6640625" customWidth="1"/>
    <col min="15357" max="15357" width="15.6640625" customWidth="1"/>
    <col min="15358" max="15363" width="10.6640625" customWidth="1"/>
    <col min="15364" max="15364" width="10.77734375" customWidth="1"/>
    <col min="15609" max="15609" width="5.6640625" customWidth="1"/>
    <col min="15610" max="15610" width="14.44140625" customWidth="1"/>
    <col min="15611" max="15611" width="14.88671875" customWidth="1"/>
    <col min="15612" max="15612" width="5.6640625" customWidth="1"/>
    <col min="15613" max="15613" width="15.6640625" customWidth="1"/>
    <col min="15614" max="15619" width="10.6640625" customWidth="1"/>
    <col min="15620" max="15620" width="10.77734375" customWidth="1"/>
    <col min="15865" max="15865" width="5.6640625" customWidth="1"/>
    <col min="15866" max="15866" width="14.44140625" customWidth="1"/>
    <col min="15867" max="15867" width="14.88671875" customWidth="1"/>
    <col min="15868" max="15868" width="5.6640625" customWidth="1"/>
    <col min="15869" max="15869" width="15.6640625" customWidth="1"/>
    <col min="15870" max="15875" width="10.6640625" customWidth="1"/>
    <col min="15876" max="15876" width="10.77734375" customWidth="1"/>
    <col min="16121" max="16121" width="5.6640625" customWidth="1"/>
    <col min="16122" max="16122" width="14.44140625" customWidth="1"/>
    <col min="16123" max="16123" width="14.88671875" customWidth="1"/>
    <col min="16124" max="16124" width="5.6640625" customWidth="1"/>
    <col min="16125" max="16125" width="15.6640625" customWidth="1"/>
    <col min="16126" max="16131" width="10.6640625" customWidth="1"/>
    <col min="16132" max="16132" width="10.77734375" customWidth="1"/>
  </cols>
  <sheetData>
    <row r="1" spans="1:24" ht="52.8" customHeight="1" x14ac:dyDescent="0.2">
      <c r="A1" s="52" t="s">
        <v>37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</row>
    <row r="2" spans="1:24" ht="7.2" customHeight="1" thickBo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24" ht="19.95" customHeight="1" thickTop="1" x14ac:dyDescent="0.2">
      <c r="A3" s="54" t="s">
        <v>0</v>
      </c>
      <c r="B3" s="70" t="s">
        <v>32</v>
      </c>
      <c r="C3" s="71"/>
      <c r="D3" s="71"/>
      <c r="E3" s="72"/>
      <c r="F3" s="57" t="s">
        <v>1</v>
      </c>
      <c r="G3" s="57" t="s">
        <v>2</v>
      </c>
      <c r="H3" s="60" t="s">
        <v>18</v>
      </c>
      <c r="I3" s="57" t="s">
        <v>3</v>
      </c>
      <c r="J3" s="57" t="s">
        <v>29</v>
      </c>
      <c r="K3" s="75" t="s">
        <v>33</v>
      </c>
      <c r="L3" s="63" t="s">
        <v>16</v>
      </c>
      <c r="M3" s="64"/>
      <c r="S3" t="s">
        <v>36</v>
      </c>
    </row>
    <row r="4" spans="1:24" ht="10.050000000000001" customHeight="1" x14ac:dyDescent="0.2">
      <c r="A4" s="55"/>
      <c r="B4" s="78" t="s">
        <v>4</v>
      </c>
      <c r="C4" s="73" t="s">
        <v>5</v>
      </c>
      <c r="D4" s="78" t="s">
        <v>6</v>
      </c>
      <c r="E4" s="73" t="s">
        <v>7</v>
      </c>
      <c r="F4" s="58"/>
      <c r="G4" s="59"/>
      <c r="H4" s="61"/>
      <c r="I4" s="59"/>
      <c r="J4" s="59"/>
      <c r="K4" s="76"/>
      <c r="L4" s="65"/>
      <c r="M4" s="66"/>
    </row>
    <row r="5" spans="1:24" ht="10.050000000000001" customHeight="1" thickBot="1" x14ac:dyDescent="0.25">
      <c r="A5" s="56"/>
      <c r="B5" s="79"/>
      <c r="C5" s="74"/>
      <c r="D5" s="79"/>
      <c r="E5" s="74"/>
      <c r="F5" s="58"/>
      <c r="G5" s="59"/>
      <c r="H5" s="62"/>
      <c r="I5" s="59"/>
      <c r="J5" s="69"/>
      <c r="K5" s="77"/>
      <c r="L5" s="67"/>
      <c r="M5" s="68"/>
      <c r="S5" t="s">
        <v>30</v>
      </c>
    </row>
    <row r="6" spans="1:24" ht="29.1" customHeight="1" thickTop="1" thickBot="1" x14ac:dyDescent="0.25">
      <c r="A6" s="23" t="s">
        <v>8</v>
      </c>
      <c r="B6" s="24" t="s">
        <v>9</v>
      </c>
      <c r="C6" s="25" t="s">
        <v>10</v>
      </c>
      <c r="D6" s="26" t="s">
        <v>11</v>
      </c>
      <c r="E6" s="25" t="s">
        <v>12</v>
      </c>
      <c r="F6" s="27">
        <v>17</v>
      </c>
      <c r="G6" s="28">
        <v>39580</v>
      </c>
      <c r="H6" s="27" t="s">
        <v>19</v>
      </c>
      <c r="I6" s="29" t="s">
        <v>13</v>
      </c>
      <c r="J6" s="30" t="s">
        <v>30</v>
      </c>
      <c r="K6" s="48" t="s">
        <v>14</v>
      </c>
      <c r="L6" s="20" t="s">
        <v>15</v>
      </c>
      <c r="M6" s="2">
        <v>1211</v>
      </c>
      <c r="S6" t="s">
        <v>31</v>
      </c>
    </row>
    <row r="7" spans="1:24" ht="29.1" customHeight="1" thickBot="1" x14ac:dyDescent="0.25">
      <c r="A7" s="31">
        <v>1</v>
      </c>
      <c r="B7" s="6"/>
      <c r="C7" s="7"/>
      <c r="D7" s="8"/>
      <c r="E7" s="7"/>
      <c r="F7" s="9"/>
      <c r="G7" s="10"/>
      <c r="H7" s="9"/>
      <c r="I7" s="11"/>
      <c r="J7" s="18"/>
      <c r="K7" s="49"/>
      <c r="L7" s="21" t="s">
        <v>15</v>
      </c>
      <c r="M7" s="16"/>
      <c r="R7">
        <v>1</v>
      </c>
      <c r="S7" s="4" t="str">
        <f>+B7&amp;"　"&amp;C7</f>
        <v>　</v>
      </c>
      <c r="T7" s="4" t="str">
        <f>+D7&amp;"　"&amp;E7</f>
        <v>　</v>
      </c>
      <c r="U7" s="4" t="str">
        <f t="shared" ref="U7" si="0">+S7&amp;"／"&amp;T7</f>
        <v>　／　</v>
      </c>
      <c r="V7" s="4">
        <f>+I7</f>
        <v>0</v>
      </c>
      <c r="W7" s="4">
        <f>+J7</f>
        <v>0</v>
      </c>
      <c r="X7" s="4">
        <f>+K7</f>
        <v>0</v>
      </c>
    </row>
    <row r="8" spans="1:24" ht="29.1" customHeight="1" thickBot="1" x14ac:dyDescent="0.25">
      <c r="A8" s="32">
        <v>2</v>
      </c>
      <c r="B8" s="33"/>
      <c r="C8" s="34"/>
      <c r="D8" s="35"/>
      <c r="E8" s="34"/>
      <c r="F8" s="36"/>
      <c r="G8" s="37"/>
      <c r="H8" s="36"/>
      <c r="I8" s="38"/>
      <c r="J8" s="39"/>
      <c r="K8" s="50"/>
      <c r="L8" s="22" t="s">
        <v>15</v>
      </c>
      <c r="M8" s="5"/>
      <c r="R8">
        <v>2</v>
      </c>
      <c r="S8" s="4" t="str">
        <f>+B8&amp;"　"&amp;C8</f>
        <v>　</v>
      </c>
      <c r="T8" s="4" t="str">
        <f>+D8&amp;"　"&amp;E8</f>
        <v>　</v>
      </c>
      <c r="U8" s="4" t="str">
        <f t="shared" ref="U8:U26" si="1">+S8&amp;"／"&amp;T8</f>
        <v>　／　</v>
      </c>
      <c r="V8" s="4">
        <f t="shared" ref="V8:W11" si="2">+I8</f>
        <v>0</v>
      </c>
      <c r="W8" s="4">
        <f t="shared" si="2"/>
        <v>0</v>
      </c>
      <c r="X8" s="4">
        <f t="shared" ref="X8:X26" si="3">+K8</f>
        <v>0</v>
      </c>
    </row>
    <row r="9" spans="1:24" ht="29.1" customHeight="1" thickBot="1" x14ac:dyDescent="0.25">
      <c r="A9" s="32">
        <v>3</v>
      </c>
      <c r="B9" s="33"/>
      <c r="C9" s="34"/>
      <c r="D9" s="35"/>
      <c r="E9" s="34"/>
      <c r="F9" s="36"/>
      <c r="G9" s="37"/>
      <c r="H9" s="36"/>
      <c r="I9" s="38"/>
      <c r="J9" s="39"/>
      <c r="K9" s="50"/>
      <c r="L9" s="22" t="s">
        <v>15</v>
      </c>
      <c r="M9" s="5"/>
      <c r="R9">
        <v>3</v>
      </c>
      <c r="S9" s="4" t="str">
        <f>+B9&amp;"　"&amp;C9</f>
        <v>　</v>
      </c>
      <c r="T9" s="4" t="str">
        <f>+D9&amp;"　"&amp;E9</f>
        <v>　</v>
      </c>
      <c r="U9" s="4" t="str">
        <f t="shared" si="1"/>
        <v>　／　</v>
      </c>
      <c r="V9" s="4">
        <f t="shared" si="2"/>
        <v>0</v>
      </c>
      <c r="W9" s="4">
        <f t="shared" si="2"/>
        <v>0</v>
      </c>
      <c r="X9" s="4">
        <f t="shared" si="3"/>
        <v>0</v>
      </c>
    </row>
    <row r="10" spans="1:24" ht="29.1" customHeight="1" thickBot="1" x14ac:dyDescent="0.25">
      <c r="A10" s="32">
        <v>4</v>
      </c>
      <c r="B10" s="33"/>
      <c r="C10" s="34"/>
      <c r="D10" s="35"/>
      <c r="E10" s="34"/>
      <c r="F10" s="36"/>
      <c r="G10" s="37"/>
      <c r="H10" s="36"/>
      <c r="I10" s="38"/>
      <c r="J10" s="39"/>
      <c r="K10" s="50"/>
      <c r="L10" s="22" t="s">
        <v>15</v>
      </c>
      <c r="M10" s="5"/>
      <c r="R10">
        <v>4</v>
      </c>
      <c r="S10" s="4" t="str">
        <f>+B10&amp;"　"&amp;C10</f>
        <v>　</v>
      </c>
      <c r="T10" s="4" t="str">
        <f>+D10&amp;"　"&amp;E10</f>
        <v>　</v>
      </c>
      <c r="U10" s="4" t="str">
        <f t="shared" si="1"/>
        <v>　／　</v>
      </c>
      <c r="V10" s="4">
        <f t="shared" si="2"/>
        <v>0</v>
      </c>
      <c r="W10" s="4">
        <f t="shared" si="2"/>
        <v>0</v>
      </c>
      <c r="X10" s="4">
        <f t="shared" si="3"/>
        <v>0</v>
      </c>
    </row>
    <row r="11" spans="1:24" ht="29.1" customHeight="1" thickBot="1" x14ac:dyDescent="0.25">
      <c r="A11" s="32">
        <v>5</v>
      </c>
      <c r="B11" s="33"/>
      <c r="C11" s="34"/>
      <c r="D11" s="35"/>
      <c r="E11" s="34"/>
      <c r="F11" s="36"/>
      <c r="G11" s="37"/>
      <c r="H11" s="36"/>
      <c r="I11" s="38"/>
      <c r="J11" s="39"/>
      <c r="K11" s="50"/>
      <c r="L11" s="22" t="s">
        <v>15</v>
      </c>
      <c r="M11" s="5"/>
      <c r="R11">
        <v>5</v>
      </c>
      <c r="S11" s="4" t="str">
        <f>+B11&amp;"　"&amp;C11</f>
        <v>　</v>
      </c>
      <c r="T11" s="4" t="str">
        <f>+D11&amp;"　"&amp;E11</f>
        <v>　</v>
      </c>
      <c r="U11" s="4" t="str">
        <f t="shared" si="1"/>
        <v>　／　</v>
      </c>
      <c r="V11" s="4">
        <f t="shared" si="2"/>
        <v>0</v>
      </c>
      <c r="W11" s="4">
        <f t="shared" si="2"/>
        <v>0</v>
      </c>
      <c r="X11" s="4">
        <f t="shared" si="3"/>
        <v>0</v>
      </c>
    </row>
    <row r="12" spans="1:24" ht="29.1" customHeight="1" thickBot="1" x14ac:dyDescent="0.25">
      <c r="A12" s="32">
        <v>6</v>
      </c>
      <c r="B12" s="33"/>
      <c r="C12" s="34"/>
      <c r="D12" s="35"/>
      <c r="E12" s="34"/>
      <c r="F12" s="36"/>
      <c r="G12" s="37"/>
      <c r="H12" s="36"/>
      <c r="I12" s="38"/>
      <c r="J12" s="39"/>
      <c r="K12" s="50"/>
      <c r="L12" s="22" t="s">
        <v>15</v>
      </c>
      <c r="M12" s="5"/>
      <c r="R12">
        <v>6</v>
      </c>
      <c r="S12" s="4" t="str">
        <f t="shared" ref="S12:S15" si="4">+B12&amp;"　"&amp;C12</f>
        <v>　</v>
      </c>
      <c r="T12" s="4" t="str">
        <f t="shared" ref="T12:T15" si="5">+D12&amp;"　"&amp;E12</f>
        <v>　</v>
      </c>
      <c r="U12" s="4" t="str">
        <f t="shared" ref="U12:U15" si="6">+S12&amp;"／"&amp;T12</f>
        <v>　／　</v>
      </c>
      <c r="V12" s="4">
        <f t="shared" ref="V12:V15" si="7">+I12</f>
        <v>0</v>
      </c>
      <c r="W12" s="4">
        <f t="shared" ref="W12:W15" si="8">+J12</f>
        <v>0</v>
      </c>
      <c r="X12" s="4">
        <f t="shared" ref="X12:X15" si="9">+K12</f>
        <v>0</v>
      </c>
    </row>
    <row r="13" spans="1:24" ht="29.1" customHeight="1" thickBot="1" x14ac:dyDescent="0.25">
      <c r="A13" s="32">
        <v>7</v>
      </c>
      <c r="B13" s="33"/>
      <c r="C13" s="34"/>
      <c r="D13" s="35"/>
      <c r="E13" s="34"/>
      <c r="F13" s="36"/>
      <c r="G13" s="37"/>
      <c r="H13" s="36"/>
      <c r="I13" s="38"/>
      <c r="J13" s="39"/>
      <c r="K13" s="50"/>
      <c r="L13" s="22" t="s">
        <v>15</v>
      </c>
      <c r="M13" s="5"/>
      <c r="R13">
        <v>7</v>
      </c>
      <c r="S13" s="4" t="str">
        <f t="shared" si="4"/>
        <v>　</v>
      </c>
      <c r="T13" s="4" t="str">
        <f t="shared" si="5"/>
        <v>　</v>
      </c>
      <c r="U13" s="4" t="str">
        <f t="shared" si="6"/>
        <v>　／　</v>
      </c>
      <c r="V13" s="4">
        <f t="shared" si="7"/>
        <v>0</v>
      </c>
      <c r="W13" s="4">
        <f t="shared" si="8"/>
        <v>0</v>
      </c>
      <c r="X13" s="4">
        <f t="shared" si="9"/>
        <v>0</v>
      </c>
    </row>
    <row r="14" spans="1:24" ht="29.1" customHeight="1" thickBot="1" x14ac:dyDescent="0.25">
      <c r="A14" s="32">
        <v>8</v>
      </c>
      <c r="B14" s="33"/>
      <c r="C14" s="34"/>
      <c r="D14" s="35"/>
      <c r="E14" s="34"/>
      <c r="F14" s="36"/>
      <c r="G14" s="37"/>
      <c r="H14" s="36"/>
      <c r="I14" s="38"/>
      <c r="J14" s="39"/>
      <c r="K14" s="50"/>
      <c r="L14" s="22" t="s">
        <v>15</v>
      </c>
      <c r="M14" s="5"/>
      <c r="R14">
        <v>8</v>
      </c>
      <c r="S14" s="4" t="str">
        <f t="shared" si="4"/>
        <v>　</v>
      </c>
      <c r="T14" s="4" t="str">
        <f t="shared" si="5"/>
        <v>　</v>
      </c>
      <c r="U14" s="4" t="str">
        <f t="shared" si="6"/>
        <v>　／　</v>
      </c>
      <c r="V14" s="4">
        <f t="shared" si="7"/>
        <v>0</v>
      </c>
      <c r="W14" s="4">
        <f t="shared" si="8"/>
        <v>0</v>
      </c>
      <c r="X14" s="4">
        <f t="shared" si="9"/>
        <v>0</v>
      </c>
    </row>
    <row r="15" spans="1:24" ht="29.1" customHeight="1" thickBot="1" x14ac:dyDescent="0.25">
      <c r="A15" s="32">
        <v>9</v>
      </c>
      <c r="B15" s="33"/>
      <c r="C15" s="34"/>
      <c r="D15" s="35"/>
      <c r="E15" s="34"/>
      <c r="F15" s="36"/>
      <c r="G15" s="37"/>
      <c r="H15" s="36"/>
      <c r="I15" s="38"/>
      <c r="J15" s="39"/>
      <c r="K15" s="50"/>
      <c r="L15" s="22" t="s">
        <v>15</v>
      </c>
      <c r="M15" s="5"/>
      <c r="R15">
        <v>9</v>
      </c>
      <c r="S15" s="4" t="str">
        <f t="shared" si="4"/>
        <v>　</v>
      </c>
      <c r="T15" s="4" t="str">
        <f t="shared" si="5"/>
        <v>　</v>
      </c>
      <c r="U15" s="4" t="str">
        <f t="shared" si="6"/>
        <v>　／　</v>
      </c>
      <c r="V15" s="4">
        <f t="shared" si="7"/>
        <v>0</v>
      </c>
      <c r="W15" s="4">
        <f t="shared" si="8"/>
        <v>0</v>
      </c>
      <c r="X15" s="4">
        <f t="shared" si="9"/>
        <v>0</v>
      </c>
    </row>
    <row r="16" spans="1:24" ht="29.1" customHeight="1" thickBot="1" x14ac:dyDescent="0.25">
      <c r="A16" s="32">
        <v>10</v>
      </c>
      <c r="B16" s="33"/>
      <c r="C16" s="34"/>
      <c r="D16" s="35"/>
      <c r="E16" s="34"/>
      <c r="F16" s="36"/>
      <c r="G16" s="37"/>
      <c r="H16" s="36"/>
      <c r="I16" s="38"/>
      <c r="J16" s="39"/>
      <c r="K16" s="50"/>
      <c r="L16" s="22" t="s">
        <v>15</v>
      </c>
      <c r="M16" s="5"/>
      <c r="R16">
        <v>10</v>
      </c>
      <c r="S16" s="4" t="str">
        <f t="shared" ref="S16:S19" si="10">+B16&amp;"　"&amp;C16</f>
        <v>　</v>
      </c>
      <c r="T16" s="4" t="str">
        <f t="shared" ref="T16:T19" si="11">+D16&amp;"　"&amp;E16</f>
        <v>　</v>
      </c>
      <c r="U16" s="4" t="str">
        <f t="shared" ref="U16:U19" si="12">+S16&amp;"／"&amp;T16</f>
        <v>　／　</v>
      </c>
      <c r="V16" s="4">
        <f t="shared" ref="V16:V19" si="13">+I16</f>
        <v>0</v>
      </c>
      <c r="W16" s="4">
        <f t="shared" ref="W16:W19" si="14">+J16</f>
        <v>0</v>
      </c>
      <c r="X16" s="4">
        <f t="shared" ref="X16:X19" si="15">+K16</f>
        <v>0</v>
      </c>
    </row>
    <row r="17" spans="1:24" ht="29.1" customHeight="1" thickBot="1" x14ac:dyDescent="0.25">
      <c r="A17" s="32">
        <v>11</v>
      </c>
      <c r="B17" s="33"/>
      <c r="C17" s="34"/>
      <c r="D17" s="35"/>
      <c r="E17" s="34"/>
      <c r="F17" s="36"/>
      <c r="G17" s="37"/>
      <c r="H17" s="36"/>
      <c r="I17" s="38"/>
      <c r="J17" s="39"/>
      <c r="K17" s="50"/>
      <c r="L17" s="22" t="s">
        <v>15</v>
      </c>
      <c r="M17" s="5"/>
      <c r="R17">
        <v>11</v>
      </c>
      <c r="S17" s="4" t="str">
        <f t="shared" si="10"/>
        <v>　</v>
      </c>
      <c r="T17" s="4" t="str">
        <f t="shared" si="11"/>
        <v>　</v>
      </c>
      <c r="U17" s="4" t="str">
        <f t="shared" si="12"/>
        <v>　／　</v>
      </c>
      <c r="V17" s="4">
        <f t="shared" si="13"/>
        <v>0</v>
      </c>
      <c r="W17" s="4">
        <f t="shared" si="14"/>
        <v>0</v>
      </c>
      <c r="X17" s="4">
        <f t="shared" si="15"/>
        <v>0</v>
      </c>
    </row>
    <row r="18" spans="1:24" ht="29.1" customHeight="1" thickBot="1" x14ac:dyDescent="0.25">
      <c r="A18" s="32">
        <v>12</v>
      </c>
      <c r="B18" s="33"/>
      <c r="C18" s="34"/>
      <c r="D18" s="35"/>
      <c r="E18" s="34"/>
      <c r="F18" s="36"/>
      <c r="G18" s="37"/>
      <c r="H18" s="36"/>
      <c r="I18" s="38"/>
      <c r="J18" s="39"/>
      <c r="K18" s="50"/>
      <c r="L18" s="22" t="s">
        <v>15</v>
      </c>
      <c r="M18" s="5"/>
      <c r="R18">
        <v>12</v>
      </c>
      <c r="S18" s="4" t="str">
        <f t="shared" si="10"/>
        <v>　</v>
      </c>
      <c r="T18" s="4" t="str">
        <f t="shared" si="11"/>
        <v>　</v>
      </c>
      <c r="U18" s="4" t="str">
        <f t="shared" si="12"/>
        <v>　／　</v>
      </c>
      <c r="V18" s="4">
        <f t="shared" si="13"/>
        <v>0</v>
      </c>
      <c r="W18" s="4">
        <f t="shared" si="14"/>
        <v>0</v>
      </c>
      <c r="X18" s="4">
        <f t="shared" si="15"/>
        <v>0</v>
      </c>
    </row>
    <row r="19" spans="1:24" ht="29.1" customHeight="1" thickBot="1" x14ac:dyDescent="0.25">
      <c r="A19" s="32">
        <v>13</v>
      </c>
      <c r="B19" s="33"/>
      <c r="C19" s="34"/>
      <c r="D19" s="35"/>
      <c r="E19" s="34"/>
      <c r="F19" s="36"/>
      <c r="G19" s="37"/>
      <c r="H19" s="36"/>
      <c r="I19" s="38"/>
      <c r="J19" s="39"/>
      <c r="K19" s="50"/>
      <c r="L19" s="22" t="s">
        <v>15</v>
      </c>
      <c r="M19" s="5"/>
      <c r="R19">
        <v>13</v>
      </c>
      <c r="S19" s="4" t="str">
        <f t="shared" si="10"/>
        <v>　</v>
      </c>
      <c r="T19" s="4" t="str">
        <f t="shared" si="11"/>
        <v>　</v>
      </c>
      <c r="U19" s="4" t="str">
        <f t="shared" si="12"/>
        <v>　／　</v>
      </c>
      <c r="V19" s="4">
        <f t="shared" si="13"/>
        <v>0</v>
      </c>
      <c r="W19" s="4">
        <f t="shared" si="14"/>
        <v>0</v>
      </c>
      <c r="X19" s="4">
        <f t="shared" si="15"/>
        <v>0</v>
      </c>
    </row>
    <row r="20" spans="1:24" ht="29.1" customHeight="1" thickBot="1" x14ac:dyDescent="0.25">
      <c r="A20" s="32">
        <v>14</v>
      </c>
      <c r="B20" s="33"/>
      <c r="C20" s="34"/>
      <c r="D20" s="35"/>
      <c r="E20" s="34"/>
      <c r="F20" s="36"/>
      <c r="G20" s="37"/>
      <c r="H20" s="36"/>
      <c r="I20" s="38"/>
      <c r="J20" s="39"/>
      <c r="K20" s="50"/>
      <c r="L20" s="22" t="s">
        <v>15</v>
      </c>
      <c r="M20" s="5"/>
      <c r="R20">
        <v>14</v>
      </c>
      <c r="S20" s="4" t="str">
        <f t="shared" ref="S20:S26" si="16">+B20&amp;"　"&amp;C20</f>
        <v>　</v>
      </c>
      <c r="T20" s="4" t="str">
        <f t="shared" ref="T20:T26" si="17">+D20&amp;"　"&amp;E20</f>
        <v>　</v>
      </c>
      <c r="U20" s="4" t="str">
        <f t="shared" si="1"/>
        <v>　／　</v>
      </c>
      <c r="V20" s="4">
        <f t="shared" ref="V20:W26" si="18">+I20</f>
        <v>0</v>
      </c>
      <c r="W20" s="4">
        <f t="shared" si="18"/>
        <v>0</v>
      </c>
      <c r="X20" s="4">
        <f t="shared" si="3"/>
        <v>0</v>
      </c>
    </row>
    <row r="21" spans="1:24" ht="29.1" customHeight="1" thickBot="1" x14ac:dyDescent="0.25">
      <c r="A21" s="32">
        <v>15</v>
      </c>
      <c r="B21" s="33"/>
      <c r="C21" s="34"/>
      <c r="D21" s="35"/>
      <c r="E21" s="34"/>
      <c r="F21" s="36"/>
      <c r="G21" s="37"/>
      <c r="H21" s="36"/>
      <c r="I21" s="38"/>
      <c r="J21" s="39"/>
      <c r="K21" s="50"/>
      <c r="L21" s="22" t="s">
        <v>15</v>
      </c>
      <c r="M21" s="5"/>
      <c r="R21">
        <v>15</v>
      </c>
      <c r="S21" s="4" t="str">
        <f t="shared" si="16"/>
        <v>　</v>
      </c>
      <c r="T21" s="4" t="str">
        <f t="shared" si="17"/>
        <v>　</v>
      </c>
      <c r="U21" s="4" t="str">
        <f t="shared" si="1"/>
        <v>　／　</v>
      </c>
      <c r="V21" s="4">
        <f t="shared" si="18"/>
        <v>0</v>
      </c>
      <c r="W21" s="4">
        <f t="shared" si="18"/>
        <v>0</v>
      </c>
      <c r="X21" s="4">
        <f t="shared" si="3"/>
        <v>0</v>
      </c>
    </row>
    <row r="22" spans="1:24" ht="29.1" customHeight="1" thickBot="1" x14ac:dyDescent="0.25">
      <c r="A22" s="32">
        <v>16</v>
      </c>
      <c r="B22" s="33"/>
      <c r="C22" s="34"/>
      <c r="D22" s="35"/>
      <c r="E22" s="34"/>
      <c r="F22" s="36"/>
      <c r="G22" s="37"/>
      <c r="H22" s="36"/>
      <c r="I22" s="38"/>
      <c r="J22" s="39"/>
      <c r="K22" s="50"/>
      <c r="L22" s="22" t="s">
        <v>15</v>
      </c>
      <c r="M22" s="5"/>
      <c r="R22">
        <v>16</v>
      </c>
      <c r="S22" s="4" t="str">
        <f t="shared" si="16"/>
        <v>　</v>
      </c>
      <c r="T22" s="4" t="str">
        <f t="shared" si="17"/>
        <v>　</v>
      </c>
      <c r="U22" s="4" t="str">
        <f t="shared" si="1"/>
        <v>　／　</v>
      </c>
      <c r="V22" s="4">
        <f t="shared" si="18"/>
        <v>0</v>
      </c>
      <c r="W22" s="4">
        <f t="shared" si="18"/>
        <v>0</v>
      </c>
      <c r="X22" s="4">
        <f t="shared" si="3"/>
        <v>0</v>
      </c>
    </row>
    <row r="23" spans="1:24" ht="29.1" customHeight="1" thickBot="1" x14ac:dyDescent="0.25">
      <c r="A23" s="32">
        <v>17</v>
      </c>
      <c r="B23" s="33"/>
      <c r="C23" s="34"/>
      <c r="D23" s="35"/>
      <c r="E23" s="34"/>
      <c r="F23" s="36"/>
      <c r="G23" s="37"/>
      <c r="H23" s="36"/>
      <c r="I23" s="38"/>
      <c r="J23" s="39"/>
      <c r="K23" s="50"/>
      <c r="L23" s="22" t="s">
        <v>15</v>
      </c>
      <c r="M23" s="5"/>
      <c r="R23">
        <v>17</v>
      </c>
      <c r="S23" s="4" t="str">
        <f t="shared" si="16"/>
        <v>　</v>
      </c>
      <c r="T23" s="4" t="str">
        <f t="shared" si="17"/>
        <v>　</v>
      </c>
      <c r="U23" s="4" t="str">
        <f t="shared" si="1"/>
        <v>　／　</v>
      </c>
      <c r="V23" s="4">
        <f t="shared" si="18"/>
        <v>0</v>
      </c>
      <c r="W23" s="4">
        <f t="shared" si="18"/>
        <v>0</v>
      </c>
      <c r="X23" s="4">
        <f t="shared" si="3"/>
        <v>0</v>
      </c>
    </row>
    <row r="24" spans="1:24" ht="29.1" customHeight="1" thickBot="1" x14ac:dyDescent="0.25">
      <c r="A24" s="32">
        <v>18</v>
      </c>
      <c r="B24" s="33"/>
      <c r="C24" s="34"/>
      <c r="D24" s="35"/>
      <c r="E24" s="34"/>
      <c r="F24" s="36"/>
      <c r="G24" s="37"/>
      <c r="H24" s="36"/>
      <c r="I24" s="38"/>
      <c r="J24" s="39"/>
      <c r="K24" s="50"/>
      <c r="L24" s="22" t="s">
        <v>15</v>
      </c>
      <c r="M24" s="5"/>
      <c r="R24">
        <v>18</v>
      </c>
      <c r="S24" s="4" t="str">
        <f t="shared" si="16"/>
        <v>　</v>
      </c>
      <c r="T24" s="4" t="str">
        <f t="shared" si="17"/>
        <v>　</v>
      </c>
      <c r="U24" s="4" t="str">
        <f t="shared" si="1"/>
        <v>　／　</v>
      </c>
      <c r="V24" s="4">
        <f t="shared" si="18"/>
        <v>0</v>
      </c>
      <c r="W24" s="4">
        <f t="shared" si="18"/>
        <v>0</v>
      </c>
      <c r="X24" s="4">
        <f t="shared" si="3"/>
        <v>0</v>
      </c>
    </row>
    <row r="25" spans="1:24" ht="29.1" customHeight="1" x14ac:dyDescent="0.2">
      <c r="A25" s="32">
        <v>19</v>
      </c>
      <c r="B25" s="33"/>
      <c r="C25" s="34"/>
      <c r="D25" s="35"/>
      <c r="E25" s="34"/>
      <c r="F25" s="36"/>
      <c r="G25" s="37"/>
      <c r="H25" s="36"/>
      <c r="I25" s="38"/>
      <c r="J25" s="39"/>
      <c r="K25" s="50"/>
      <c r="L25" s="22" t="s">
        <v>15</v>
      </c>
      <c r="M25" s="5"/>
      <c r="R25">
        <v>19</v>
      </c>
      <c r="S25" s="4" t="str">
        <f t="shared" si="16"/>
        <v>　</v>
      </c>
      <c r="T25" s="4" t="str">
        <f t="shared" si="17"/>
        <v>　</v>
      </c>
      <c r="U25" s="4" t="str">
        <f t="shared" si="1"/>
        <v>　／　</v>
      </c>
      <c r="V25" s="4">
        <f t="shared" si="18"/>
        <v>0</v>
      </c>
      <c r="W25" s="4">
        <f t="shared" si="18"/>
        <v>0</v>
      </c>
      <c r="X25" s="4">
        <f t="shared" si="3"/>
        <v>0</v>
      </c>
    </row>
    <row r="26" spans="1:24" ht="29.1" customHeight="1" thickBot="1" x14ac:dyDescent="0.25">
      <c r="A26" s="40">
        <v>20</v>
      </c>
      <c r="B26" s="41"/>
      <c r="C26" s="42"/>
      <c r="D26" s="43"/>
      <c r="E26" s="42"/>
      <c r="F26" s="44"/>
      <c r="G26" s="45"/>
      <c r="H26" s="44"/>
      <c r="I26" s="46"/>
      <c r="J26" s="47"/>
      <c r="K26" s="51"/>
      <c r="L26" s="21" t="s">
        <v>15</v>
      </c>
      <c r="M26" s="16"/>
      <c r="R26">
        <v>20</v>
      </c>
      <c r="S26" s="4" t="str">
        <f t="shared" si="16"/>
        <v>　</v>
      </c>
      <c r="T26" s="4" t="str">
        <f t="shared" si="17"/>
        <v>　</v>
      </c>
      <c r="U26" s="4" t="str">
        <f t="shared" si="1"/>
        <v>　／　</v>
      </c>
      <c r="V26" s="4">
        <f t="shared" si="18"/>
        <v>0</v>
      </c>
      <c r="W26" s="4">
        <f t="shared" si="18"/>
        <v>0</v>
      </c>
      <c r="X26" s="4">
        <f t="shared" si="3"/>
        <v>0</v>
      </c>
    </row>
    <row r="27" spans="1:24" ht="29.1" customHeight="1" thickTop="1" x14ac:dyDescent="0.2">
      <c r="A27" s="95" t="s">
        <v>23</v>
      </c>
      <c r="B27" s="95"/>
      <c r="C27" s="3" t="s">
        <v>34</v>
      </c>
      <c r="D27" s="3"/>
      <c r="E27" s="3"/>
      <c r="F27" s="3"/>
      <c r="G27" s="3"/>
      <c r="H27" s="3"/>
      <c r="I27" s="3"/>
      <c r="J27" s="3"/>
    </row>
    <row r="28" spans="1:24" ht="19.95" customHeight="1" x14ac:dyDescent="0.2">
      <c r="A28" s="95" t="s">
        <v>25</v>
      </c>
      <c r="B28" s="95"/>
      <c r="C28" s="15" t="s">
        <v>27</v>
      </c>
      <c r="D28" s="3"/>
      <c r="E28" s="3"/>
      <c r="F28" s="3"/>
      <c r="G28" s="3"/>
    </row>
    <row r="29" spans="1:24" ht="19.95" customHeight="1" x14ac:dyDescent="0.2">
      <c r="A29" s="95"/>
      <c r="B29" s="95"/>
      <c r="C29" s="14" t="s">
        <v>28</v>
      </c>
      <c r="D29" s="3"/>
      <c r="E29" s="3"/>
      <c r="F29" s="3"/>
      <c r="G29" s="3"/>
    </row>
    <row r="30" spans="1:24" ht="29.1" customHeight="1" thickBot="1" x14ac:dyDescent="0.25">
      <c r="A30" s="94" t="s">
        <v>24</v>
      </c>
      <c r="B30" s="94"/>
      <c r="C30" s="19" t="s">
        <v>35</v>
      </c>
      <c r="E30" s="3"/>
      <c r="F30" s="3"/>
      <c r="G30" s="3"/>
      <c r="N30" s="3"/>
    </row>
    <row r="31" spans="1:24" ht="29.1" customHeight="1" thickBot="1" x14ac:dyDescent="0.25">
      <c r="A31" s="82" t="s">
        <v>20</v>
      </c>
      <c r="B31" s="83"/>
      <c r="C31" s="86" t="s">
        <v>22</v>
      </c>
      <c r="D31" s="86"/>
      <c r="E31" s="86"/>
      <c r="F31" s="87"/>
      <c r="G31" s="12" t="s">
        <v>21</v>
      </c>
      <c r="H31" s="92"/>
      <c r="I31" s="93"/>
      <c r="J31" s="17"/>
      <c r="K31" s="3"/>
      <c r="L31" s="13"/>
      <c r="M31" s="13"/>
      <c r="N31" s="3"/>
    </row>
    <row r="32" spans="1:24" ht="29.1" customHeight="1" thickBot="1" x14ac:dyDescent="0.25">
      <c r="A32" s="84" t="s">
        <v>17</v>
      </c>
      <c r="B32" s="85"/>
      <c r="C32" s="88"/>
      <c r="D32" s="88"/>
      <c r="E32" s="88"/>
      <c r="F32" s="89"/>
      <c r="G32" s="90" t="s">
        <v>26</v>
      </c>
      <c r="H32" s="91"/>
      <c r="I32" s="80"/>
      <c r="J32" s="80"/>
      <c r="K32" s="81"/>
      <c r="L32" s="13"/>
      <c r="M32" s="13"/>
      <c r="N32" s="3"/>
    </row>
    <row r="33" ht="20.100000000000001" customHeight="1" x14ac:dyDescent="0.2"/>
    <row r="34" ht="20.100000000000001" customHeight="1" x14ac:dyDescent="0.2"/>
    <row r="35" ht="20.100000000000001" customHeight="1" x14ac:dyDescent="0.2"/>
    <row r="36" ht="20.100000000000001" customHeight="1" x14ac:dyDescent="0.2"/>
    <row r="37" ht="20.100000000000001" customHeight="1" x14ac:dyDescent="0.2"/>
    <row r="38" ht="20.100000000000001" customHeight="1" x14ac:dyDescent="0.2"/>
    <row r="39" ht="20.100000000000001" customHeight="1" x14ac:dyDescent="0.2"/>
    <row r="40" ht="20.100000000000001" customHeight="1" x14ac:dyDescent="0.2"/>
    <row r="41" ht="20.100000000000001" customHeight="1" x14ac:dyDescent="0.2"/>
    <row r="42" ht="20.100000000000001" customHeight="1" x14ac:dyDescent="0.2"/>
    <row r="43" ht="20.100000000000001" customHeight="1" x14ac:dyDescent="0.2"/>
    <row r="44" ht="20.100000000000001" customHeight="1" x14ac:dyDescent="0.2"/>
    <row r="45" ht="20.100000000000001" customHeight="1" x14ac:dyDescent="0.2"/>
    <row r="46" ht="20.100000000000001" customHeight="1" x14ac:dyDescent="0.2"/>
    <row r="47" ht="20.100000000000001" customHeight="1" x14ac:dyDescent="0.2"/>
    <row r="48" ht="20.100000000000001" customHeight="1" x14ac:dyDescent="0.2"/>
    <row r="49" ht="20.100000000000001" customHeight="1" x14ac:dyDescent="0.2"/>
    <row r="50" ht="20.100000000000001" customHeight="1" x14ac:dyDescent="0.2"/>
    <row r="51" ht="20.100000000000001" customHeight="1" x14ac:dyDescent="0.2"/>
    <row r="52" ht="20.100000000000001" customHeight="1" x14ac:dyDescent="0.2"/>
    <row r="53" ht="20.100000000000001" customHeight="1" x14ac:dyDescent="0.2"/>
    <row r="54" ht="20.100000000000001" customHeight="1" x14ac:dyDescent="0.2"/>
    <row r="55" ht="20.100000000000001" customHeight="1" x14ac:dyDescent="0.2"/>
    <row r="56" ht="20.100000000000001" customHeight="1" x14ac:dyDescent="0.2"/>
    <row r="57" ht="20.100000000000001" customHeight="1" x14ac:dyDescent="0.2"/>
    <row r="58" ht="20.100000000000001" customHeight="1" x14ac:dyDescent="0.2"/>
    <row r="59" ht="20.100000000000001" customHeight="1" x14ac:dyDescent="0.2"/>
    <row r="60" ht="20.100000000000001" customHeight="1" x14ac:dyDescent="0.2"/>
    <row r="61" ht="20.100000000000001" customHeight="1" x14ac:dyDescent="0.2"/>
    <row r="62" ht="20.100000000000001" customHeight="1" x14ac:dyDescent="0.2"/>
    <row r="63" ht="20.100000000000001" customHeight="1" x14ac:dyDescent="0.2"/>
    <row r="64" ht="20.100000000000001" customHeight="1" x14ac:dyDescent="0.2"/>
    <row r="65" ht="20.100000000000001" customHeight="1" x14ac:dyDescent="0.2"/>
    <row r="66" ht="20.100000000000001" customHeight="1" x14ac:dyDescent="0.2"/>
    <row r="67" ht="20.100000000000001" customHeight="1" x14ac:dyDescent="0.2"/>
    <row r="68" ht="20.100000000000001" customHeight="1" x14ac:dyDescent="0.2"/>
    <row r="69" ht="20.100000000000001" customHeight="1" x14ac:dyDescent="0.2"/>
    <row r="70" ht="20.100000000000001" customHeight="1" x14ac:dyDescent="0.2"/>
    <row r="71" ht="20.100000000000001" customHeight="1" x14ac:dyDescent="0.2"/>
    <row r="72" ht="20.100000000000001" customHeight="1" x14ac:dyDescent="0.2"/>
    <row r="73" ht="20.100000000000001" customHeight="1" x14ac:dyDescent="0.2"/>
    <row r="74" ht="20.100000000000001" customHeight="1" x14ac:dyDescent="0.2"/>
    <row r="75" ht="20.100000000000001" customHeight="1" x14ac:dyDescent="0.2"/>
    <row r="76" ht="20.100000000000001" customHeight="1" x14ac:dyDescent="0.2"/>
    <row r="77" ht="20.100000000000001" customHeight="1" x14ac:dyDescent="0.2"/>
    <row r="78" ht="20.100000000000001" customHeight="1" x14ac:dyDescent="0.2"/>
    <row r="79" ht="20.100000000000001" customHeight="1" x14ac:dyDescent="0.2"/>
    <row r="80" ht="20.100000000000001" customHeight="1" x14ac:dyDescent="0.2"/>
    <row r="81" ht="20.100000000000001" customHeight="1" x14ac:dyDescent="0.2"/>
    <row r="82" ht="20.100000000000001" customHeight="1" x14ac:dyDescent="0.2"/>
    <row r="83" ht="20.100000000000001" customHeight="1" x14ac:dyDescent="0.2"/>
    <row r="84" ht="20.100000000000001" customHeight="1" x14ac:dyDescent="0.2"/>
    <row r="85" ht="20.100000000000001" customHeight="1" x14ac:dyDescent="0.2"/>
    <row r="86" ht="20.100000000000001" customHeight="1" x14ac:dyDescent="0.2"/>
    <row r="87" ht="20.100000000000001" customHeight="1" x14ac:dyDescent="0.2"/>
    <row r="88" ht="20.100000000000001" customHeight="1" x14ac:dyDescent="0.2"/>
    <row r="89" ht="20.100000000000001" customHeight="1" x14ac:dyDescent="0.2"/>
    <row r="90" ht="20.100000000000001" customHeight="1" x14ac:dyDescent="0.2"/>
    <row r="91" ht="20.100000000000001" customHeight="1" x14ac:dyDescent="0.2"/>
    <row r="92" ht="20.100000000000001" customHeight="1" x14ac:dyDescent="0.2"/>
    <row r="93" ht="20.100000000000001" customHeight="1" x14ac:dyDescent="0.2"/>
    <row r="94" ht="20.100000000000001" customHeight="1" x14ac:dyDescent="0.2"/>
    <row r="95" ht="20.100000000000001" customHeight="1" x14ac:dyDescent="0.2"/>
    <row r="96" ht="20.100000000000001" customHeight="1" x14ac:dyDescent="0.2"/>
    <row r="97" ht="20.100000000000001" customHeight="1" x14ac:dyDescent="0.2"/>
    <row r="98" ht="20.100000000000001" customHeight="1" x14ac:dyDescent="0.2"/>
    <row r="99" ht="20.100000000000001" customHeight="1" x14ac:dyDescent="0.2"/>
    <row r="100" ht="20.100000000000001" customHeight="1" x14ac:dyDescent="0.2"/>
    <row r="101" ht="20.100000000000001" customHeight="1" x14ac:dyDescent="0.2"/>
    <row r="102" ht="20.100000000000001" customHeight="1" x14ac:dyDescent="0.2"/>
    <row r="103" ht="20.100000000000001" customHeight="1" x14ac:dyDescent="0.2"/>
    <row r="104" ht="20.100000000000001" customHeight="1" x14ac:dyDescent="0.2"/>
    <row r="105" ht="20.100000000000001" customHeight="1" x14ac:dyDescent="0.2"/>
    <row r="106" ht="20.100000000000001" customHeight="1" x14ac:dyDescent="0.2"/>
  </sheetData>
  <mergeCells count="24">
    <mergeCell ref="A30:B30"/>
    <mergeCell ref="A27:B27"/>
    <mergeCell ref="A28:B29"/>
    <mergeCell ref="I32:K32"/>
    <mergeCell ref="A31:B31"/>
    <mergeCell ref="A32:B32"/>
    <mergeCell ref="C31:F31"/>
    <mergeCell ref="C32:F32"/>
    <mergeCell ref="G32:H32"/>
    <mergeCell ref="H31:I31"/>
    <mergeCell ref="A1:M1"/>
    <mergeCell ref="A3:A5"/>
    <mergeCell ref="F3:F5"/>
    <mergeCell ref="G3:G5"/>
    <mergeCell ref="H3:H5"/>
    <mergeCell ref="I3:I5"/>
    <mergeCell ref="L3:M5"/>
    <mergeCell ref="J3:J5"/>
    <mergeCell ref="B3:E3"/>
    <mergeCell ref="E4:E5"/>
    <mergeCell ref="K3:K5"/>
    <mergeCell ref="D4:D5"/>
    <mergeCell ref="C4:C5"/>
    <mergeCell ref="B4:B5"/>
  </mergeCells>
  <phoneticPr fontId="2"/>
  <dataValidations disablePrompts="1" count="2">
    <dataValidation type="list" allowBlank="1" showInputMessage="1" showErrorMessage="1" sqref="K6:K26" xr:uid="{0487E081-027A-42E6-9461-1B591D937674}">
      <formula1>$S$2:$S$3</formula1>
    </dataValidation>
    <dataValidation type="list" allowBlank="1" showInputMessage="1" showErrorMessage="1" sqref="J6:J26" xr:uid="{46C02661-6AAB-4527-8C64-CF0ED31BBC56}">
      <formula1>$S$4:$S$6</formula1>
    </dataValidation>
  </dataValidations>
  <printOptions horizontalCentered="1"/>
  <pageMargins left="0.39370078740157483" right="0.39370078740157483" top="0.59055118110236227" bottom="0.59055118110236227" header="0.31496062992125984" footer="0.31496062992125984"/>
  <pageSetup paperSize="9" scale="83" orientation="portrait" horizontalDpi="4294967293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122012-7B31-4D2E-BB36-0BD53F378999}">
  <sheetPr>
    <tabColor rgb="FF0070C0"/>
  </sheetPr>
  <dimension ref="A2"/>
  <sheetViews>
    <sheetView showGridLines="0" workbookViewId="0">
      <selection activeCell="J19" sqref="J19"/>
    </sheetView>
  </sheetViews>
  <sheetFormatPr defaultRowHeight="13.2" x14ac:dyDescent="0.2"/>
  <cols>
    <col min="1" max="1" width="3" customWidth="1"/>
    <col min="9" max="9" width="2" customWidth="1"/>
  </cols>
  <sheetData>
    <row r="2" ht="6" customHeight="1" x14ac:dyDescent="0.2"/>
  </sheetData>
  <sheetProtection sheet="1" objects="1" scenarios="1"/>
  <phoneticPr fontId="2"/>
  <pageMargins left="0.7" right="0.7" top="0.75" bottom="0.75" header="0.3" footer="0.3"/>
  <pageSetup paperSize="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参加申込書（11人以上）</vt:lpstr>
      <vt:lpstr>Sheet1</vt:lpstr>
      <vt:lpstr>'参加申込書（11人以上）'!Print_Area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setup</dc:creator>
  <cp:lastModifiedBy>勝 小柳</cp:lastModifiedBy>
  <cp:lastPrinted>2025-06-08T19:19:14Z</cp:lastPrinted>
  <dcterms:created xsi:type="dcterms:W3CDTF">2015-09-18T07:23:44Z</dcterms:created>
  <dcterms:modified xsi:type="dcterms:W3CDTF">2025-06-08T19:39:30Z</dcterms:modified>
</cp:coreProperties>
</file>